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576" windowHeight="7956"/>
  </bookViews>
  <sheets>
    <sheet name="Balaas ES" sheetId="6" r:id="rId1"/>
    <sheet name="Bolisong ES" sheetId="5" r:id="rId2"/>
    <sheet name="Butong ES" sheetId="11" r:id="rId3"/>
    <sheet name="Candabong ES" sheetId="1" r:id="rId4"/>
    <sheet name="Concepcion ES" sheetId="14" r:id="rId5"/>
    <sheet name="Kayotesan ES" sheetId="2" r:id="rId6"/>
    <sheet name="Lamogong ES" sheetId="13" r:id="rId7"/>
    <sheet name="Libjo ES" sheetId="4" r:id="rId8"/>
    <sheet name="Manjuyod CES" sheetId="8" r:id="rId9"/>
    <sheet name="Manjuyod SPED Center" sheetId="10" r:id="rId10"/>
    <sheet name="Palay ES" sheetId="12" r:id="rId11"/>
    <sheet name="Sacsac ES" sheetId="17" r:id="rId12"/>
    <sheet name="Salvacion ES" sheetId="7" r:id="rId13"/>
    <sheet name="San Isidro ES" sheetId="16" r:id="rId14"/>
    <sheet name="San Jose ES" sheetId="18" r:id="rId15"/>
    <sheet name="Sampiniton ES" sheetId="9" r:id="rId16"/>
    <sheet name="Tubod ES" sheetId="15" r:id="rId17"/>
    <sheet name="Tupas ES" sheetId="3" r:id="rId18"/>
  </sheets>
  <calcPr calcId="144525"/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</calcChain>
</file>

<file path=xl/sharedStrings.xml><?xml version="1.0" encoding="utf-8"?>
<sst xmlns="http://schemas.openxmlformats.org/spreadsheetml/2006/main" count="1353" uniqueCount="639">
  <si>
    <t>List of Provider Assignment of DepEd Personnel</t>
  </si>
  <si>
    <t>PhilHealth Employer Number</t>
  </si>
  <si>
    <t>School/District</t>
  </si>
  <si>
    <t>PHILHEALTH IDENTIFICATION NUMBER (PIN)</t>
  </si>
  <si>
    <t>Last Name</t>
  </si>
  <si>
    <t>First Name</t>
  </si>
  <si>
    <t>Middle Name</t>
  </si>
  <si>
    <t>Birthdate</t>
  </si>
  <si>
    <t>Residential Address</t>
  </si>
  <si>
    <t>Number of PhilHealth Dependents</t>
  </si>
  <si>
    <t>Preferred PCB 1 Provider</t>
  </si>
  <si>
    <t>Signature</t>
  </si>
  <si>
    <t>Prepared by:</t>
  </si>
  <si>
    <t>Personnel In-charge</t>
  </si>
  <si>
    <t>Date</t>
  </si>
  <si>
    <t>Date:</t>
  </si>
  <si>
    <t>JU-AN G. JALUAG</t>
  </si>
  <si>
    <t>School Head</t>
  </si>
  <si>
    <t xml:space="preserve">Recommending Approval:                              </t>
  </si>
  <si>
    <t>Approved:</t>
  </si>
  <si>
    <t>ANTONIETA C. OLORES</t>
  </si>
  <si>
    <t>Public School District Supervisor</t>
  </si>
  <si>
    <t>JALUAG</t>
  </si>
  <si>
    <t>JU-AN</t>
  </si>
  <si>
    <t>GUARTICO</t>
  </si>
  <si>
    <t>CONDIMAN</t>
  </si>
  <si>
    <t>KRISTI</t>
  </si>
  <si>
    <t>SAGA</t>
  </si>
  <si>
    <t>SORSANO</t>
  </si>
  <si>
    <t>FAITH</t>
  </si>
  <si>
    <t>BUQUIRAN</t>
  </si>
  <si>
    <t>CALIDGUID</t>
  </si>
  <si>
    <t>CRESITA</t>
  </si>
  <si>
    <t>CADAYONA</t>
  </si>
  <si>
    <t>ABRASADO</t>
  </si>
  <si>
    <t>ROWENA</t>
  </si>
  <si>
    <t>KADUSALE</t>
  </si>
  <si>
    <t>CABILDO</t>
  </si>
  <si>
    <t>FABIAN</t>
  </si>
  <si>
    <t>ANDAJAO</t>
  </si>
  <si>
    <t>OCAT</t>
  </si>
  <si>
    <t>MARY JANE</t>
  </si>
  <si>
    <t>CATIPAY</t>
  </si>
  <si>
    <t>ACABAL</t>
  </si>
  <si>
    <t>RODINA</t>
  </si>
  <si>
    <t>CABUAL</t>
  </si>
  <si>
    <t>PEDRO</t>
  </si>
  <si>
    <t>PALERMO</t>
  </si>
  <si>
    <t>CAMPUYO, MANJUYOD</t>
  </si>
  <si>
    <t>SUBA, MANJUYOD, NEG. OR.</t>
  </si>
  <si>
    <t>BANTOLINAO, MANJUYOD</t>
  </si>
  <si>
    <t>TUPAS, MANJUYOD, NEG. OR.</t>
  </si>
  <si>
    <t>CANDABONG, MANJUYOD</t>
  </si>
  <si>
    <t>ALANGILANAN, MANJUYOD</t>
  </si>
  <si>
    <t>12-000072898-0</t>
  </si>
  <si>
    <t>12-000095094-2</t>
  </si>
  <si>
    <t>12-000100134-0</t>
  </si>
  <si>
    <t>12-000076611-4</t>
  </si>
  <si>
    <t>12-000088767-1</t>
  </si>
  <si>
    <t>12-000084258-9</t>
  </si>
  <si>
    <t>12-000084259-7</t>
  </si>
  <si>
    <t>12-000100131-6</t>
  </si>
  <si>
    <t>01-050214120-7</t>
  </si>
  <si>
    <t>BAIS DISTRICT HOSPITAL</t>
  </si>
  <si>
    <t>120385 CANDABONG ES, MANJUYOD I</t>
  </si>
  <si>
    <t>RODINA K. ACABAL</t>
  </si>
  <si>
    <t>120388 KAYOTESAN ES, MANJUYOD I</t>
  </si>
  <si>
    <t>12-000084257-0</t>
  </si>
  <si>
    <t xml:space="preserve">CAROGONG </t>
  </si>
  <si>
    <t>CHITO</t>
  </si>
  <si>
    <t>QUILIOPE</t>
  </si>
  <si>
    <t>CAMPUYO, MANJUYOD,NEG.OR</t>
  </si>
  <si>
    <t>12-000101937-1</t>
  </si>
  <si>
    <t>BALBON</t>
  </si>
  <si>
    <t>JANE</t>
  </si>
  <si>
    <t>ABELLA</t>
  </si>
  <si>
    <t>12-200877340-6</t>
  </si>
  <si>
    <t>VILLACAMPA</t>
  </si>
  <si>
    <t>KADILE</t>
  </si>
  <si>
    <t>SUNDUAN, MANJUYOD, NEG.OR</t>
  </si>
  <si>
    <t>12-000109964-2</t>
  </si>
  <si>
    <t>GO</t>
  </si>
  <si>
    <t>MIDA</t>
  </si>
  <si>
    <t>VALENCIA</t>
  </si>
  <si>
    <t>POBLACION, MANJUYOD, NEG.OR</t>
  </si>
  <si>
    <t>JOSIE JANE</t>
  </si>
  <si>
    <t>CABUGNASON</t>
  </si>
  <si>
    <t>12-000091204-8</t>
  </si>
  <si>
    <t>PALAGTIW</t>
  </si>
  <si>
    <t>AURORA</t>
  </si>
  <si>
    <t>RAMOS</t>
  </si>
  <si>
    <t>ST. MONICA, MANJYUOD, NEG. OR</t>
  </si>
  <si>
    <t>12-050323514-0</t>
  </si>
  <si>
    <t>FLAUTA</t>
  </si>
  <si>
    <t>YENDY</t>
  </si>
  <si>
    <t>LAGUNERO</t>
  </si>
  <si>
    <t>BOLISONG, MANJUYOD, NEG. OR</t>
  </si>
  <si>
    <t>12-000098633-5</t>
  </si>
  <si>
    <t>MUGATAR</t>
  </si>
  <si>
    <t>MARILYN</t>
  </si>
  <si>
    <r>
      <t>NI</t>
    </r>
    <r>
      <rPr>
        <sz val="10"/>
        <color theme="1"/>
        <rFont val="Calibri"/>
        <family val="2"/>
      </rPr>
      <t>ÑAL</t>
    </r>
  </si>
  <si>
    <t>KAUSWGAN,MANJUYOD, NEG.OR</t>
  </si>
  <si>
    <t>JOSIE JANE C. CAROGONG</t>
  </si>
  <si>
    <t>CHITO Q. CAROGONG</t>
  </si>
  <si>
    <t>PhilHealth Employee Number</t>
  </si>
  <si>
    <t>School / District</t>
  </si>
  <si>
    <t>120406 TUPAS ELEMENTARY SCHOOL</t>
  </si>
  <si>
    <t xml:space="preserve"> Philhealth Identification </t>
  </si>
  <si>
    <t>Birth Date</t>
  </si>
  <si>
    <t>Number of Philhealth</t>
  </si>
  <si>
    <t xml:space="preserve">Preferred PCB 1 </t>
  </si>
  <si>
    <t>Number (PIN)</t>
  </si>
  <si>
    <t xml:space="preserve">  Dependents</t>
  </si>
  <si>
    <t>Provider</t>
  </si>
  <si>
    <t>12-000088538-5</t>
  </si>
  <si>
    <t>AVENIDO</t>
  </si>
  <si>
    <t xml:space="preserve">CARIDAD </t>
  </si>
  <si>
    <t>SUBA, MANJUYOD</t>
  </si>
  <si>
    <t>SUMC</t>
  </si>
  <si>
    <t>12-000074440-4</t>
  </si>
  <si>
    <t>CUID</t>
  </si>
  <si>
    <t>VIRGILIO</t>
  </si>
  <si>
    <t>CALISQUISIN</t>
  </si>
  <si>
    <t>TUPAS, MANJUYOD</t>
  </si>
  <si>
    <t>12-000089423-6</t>
  </si>
  <si>
    <t>ENRIQUEZ</t>
  </si>
  <si>
    <t>RODRIGUEZ</t>
  </si>
  <si>
    <t>12-000077819-8</t>
  </si>
  <si>
    <t>PINILI</t>
  </si>
  <si>
    <t>JUDITH</t>
  </si>
  <si>
    <t>ASKIN</t>
  </si>
  <si>
    <t>12-000036653-9</t>
  </si>
  <si>
    <t>ELVE</t>
  </si>
  <si>
    <t>DE JESUS</t>
  </si>
  <si>
    <t>MARIA LYN</t>
  </si>
  <si>
    <t>LIBRADILLA</t>
  </si>
  <si>
    <t>TIGUIB, AYUNGON</t>
  </si>
  <si>
    <t>BDH</t>
  </si>
  <si>
    <t>Recommending Approval</t>
  </si>
  <si>
    <t>Approved</t>
  </si>
  <si>
    <t xml:space="preserve">               VIRGILIO C. CUID</t>
  </si>
  <si>
    <t>MARILYN R. ENRIQUEZ</t>
  </si>
  <si>
    <t>Public Schools District Supervisor</t>
  </si>
  <si>
    <t>120390 LIBJO ELEMENTARY SCHOOL</t>
  </si>
  <si>
    <t>12-000093085-2</t>
  </si>
  <si>
    <t>MEDEZ</t>
  </si>
  <si>
    <t>MICHELLE</t>
  </si>
  <si>
    <t>ROMANO</t>
  </si>
  <si>
    <t>12-0506632755-0</t>
  </si>
  <si>
    <t>YAP</t>
  </si>
  <si>
    <t>MARY JEAN</t>
  </si>
  <si>
    <t>SAN JOSE, MANJUYOD</t>
  </si>
  <si>
    <t>12-000089150-4</t>
  </si>
  <si>
    <t>CABALLES</t>
  </si>
  <si>
    <t>GINA</t>
  </si>
  <si>
    <t>NARCISO</t>
  </si>
  <si>
    <t>POBLACION, MANJUYOD</t>
  </si>
  <si>
    <t>MARY JEAN A. YAP</t>
  </si>
  <si>
    <t>GINA N. CABALLES</t>
  </si>
  <si>
    <t>12082 BOLISONG ELEMENTARY SCHOOL</t>
  </si>
  <si>
    <t>19-050188939-7</t>
  </si>
  <si>
    <t>AMADA</t>
  </si>
  <si>
    <t>MELICRIS</t>
  </si>
  <si>
    <t>DIADA</t>
  </si>
  <si>
    <t>POBLACION, MANJUYOD,NEG.OR.</t>
  </si>
  <si>
    <t>12-000074129-4</t>
  </si>
  <si>
    <t>BALAURO</t>
  </si>
  <si>
    <t>JULITHREE</t>
  </si>
  <si>
    <t>CABER</t>
  </si>
  <si>
    <t>BOLISONG, MANJUYOD,NEG.OR..</t>
  </si>
  <si>
    <t>12-000072869-7</t>
  </si>
  <si>
    <t>TAM</t>
  </si>
  <si>
    <t>LOURDES</t>
  </si>
  <si>
    <t>MERCADO</t>
  </si>
  <si>
    <t>12-000077826-0</t>
  </si>
  <si>
    <t>CONSTANCIO</t>
  </si>
  <si>
    <t>FELDA</t>
  </si>
  <si>
    <t>12-000110455-7</t>
  </si>
  <si>
    <t>HERMOSO</t>
  </si>
  <si>
    <t>NONE</t>
  </si>
  <si>
    <t>12-000083771-2</t>
  </si>
  <si>
    <t>ACAB</t>
  </si>
  <si>
    <t>ANALYN</t>
  </si>
  <si>
    <t>12-025030151-6</t>
  </si>
  <si>
    <t>BENDIJO</t>
  </si>
  <si>
    <t>JANNET</t>
  </si>
  <si>
    <t>BLAZA</t>
  </si>
  <si>
    <t>12-444474763-4</t>
  </si>
  <si>
    <t>NEO</t>
  </si>
  <si>
    <t>MILDRED</t>
  </si>
  <si>
    <t>ABORDO</t>
  </si>
  <si>
    <t>TANJAY CITY</t>
  </si>
  <si>
    <t>12-000072090-4</t>
  </si>
  <si>
    <t>ERLINDA</t>
  </si>
  <si>
    <t>12-000074454-4</t>
  </si>
  <si>
    <t>HERRERA</t>
  </si>
  <si>
    <t>EVAMIE</t>
  </si>
  <si>
    <t>12-000072671-6</t>
  </si>
  <si>
    <t>ARLEN</t>
  </si>
  <si>
    <t>ACADEMIA</t>
  </si>
  <si>
    <t>SUNDU-AN, MANJUYOD,NEG.OR..</t>
  </si>
  <si>
    <t>TAG-AT</t>
  </si>
  <si>
    <t>NESSA</t>
  </si>
  <si>
    <t>TEOFILO</t>
  </si>
  <si>
    <t>BUTONG,MANJUYOD,NEG.OR.</t>
  </si>
  <si>
    <t>12-000074439-0</t>
  </si>
  <si>
    <t>EMELDA</t>
  </si>
  <si>
    <t>TUPAS, MANJUYOD,NEG.OR..</t>
  </si>
  <si>
    <t>Date   11/3/2014</t>
  </si>
  <si>
    <t>Date 11/3/14</t>
  </si>
  <si>
    <t>MELICRIS D. AMADA</t>
  </si>
  <si>
    <t>EMELDA R. CUID</t>
  </si>
  <si>
    <t>ESP-1</t>
  </si>
  <si>
    <t>12-000100123-5</t>
  </si>
  <si>
    <t>ELYN</t>
  </si>
  <si>
    <t>120381 BALAAS ELEMENTARY SCHOOL</t>
  </si>
  <si>
    <t>12-000074198-7</t>
  </si>
  <si>
    <t>ANDAYA</t>
  </si>
  <si>
    <t>ROLITA</t>
  </si>
  <si>
    <t>PYPONCO</t>
  </si>
  <si>
    <t>SUNDO-AN, MANJUYOD, NEG.OR</t>
  </si>
  <si>
    <t>12-000099594-6</t>
  </si>
  <si>
    <t>PALUMAR</t>
  </si>
  <si>
    <t>ALMA</t>
  </si>
  <si>
    <t>VERSA</t>
  </si>
  <si>
    <t>MANJUYOD, NEG. OR</t>
  </si>
  <si>
    <t>12-00088766-3</t>
  </si>
  <si>
    <t>BOHOL</t>
  </si>
  <si>
    <t>LOUISE MARIE</t>
  </si>
  <si>
    <t>BALAAS, MANJUYOD, NEG. OR.</t>
  </si>
  <si>
    <t>12-000091929-8</t>
  </si>
  <si>
    <t>GARGOLES</t>
  </si>
  <si>
    <t>JHUNARIE</t>
  </si>
  <si>
    <t>ROLITA P. ANDAYA</t>
  </si>
  <si>
    <t>SALVACION ELEMENTARY SCHOOL</t>
  </si>
  <si>
    <t>12-000091981-6</t>
  </si>
  <si>
    <t>ANABELLA</t>
  </si>
  <si>
    <t xml:space="preserve">DONIG </t>
  </si>
  <si>
    <t>12-000074196-0</t>
  </si>
  <si>
    <t>SUSAN</t>
  </si>
  <si>
    <t>FELISILDA</t>
  </si>
  <si>
    <t>SALVACION, MANJUYOD, NEG. OR.</t>
  </si>
  <si>
    <t>12-000101049-8</t>
  </si>
  <si>
    <t>TOLETE</t>
  </si>
  <si>
    <t>JERRIE JEAN</t>
  </si>
  <si>
    <t>PEREZ</t>
  </si>
  <si>
    <t>CAMPUYO, MANJUYOD, NEG. OR.</t>
  </si>
  <si>
    <t>ANABELLA D. YAP</t>
  </si>
  <si>
    <t>120395- Manjuyod Central School</t>
  </si>
  <si>
    <t>Number of PhilHealth Dependers</t>
  </si>
  <si>
    <t>12-00007784-2</t>
  </si>
  <si>
    <t>ELIZABETH</t>
  </si>
  <si>
    <t>ABUSO</t>
  </si>
  <si>
    <t>Pob. Manj. Neg. Or.</t>
  </si>
  <si>
    <t>120000728778-3</t>
  </si>
  <si>
    <t>CADIENTE</t>
  </si>
  <si>
    <t>ARACELI</t>
  </si>
  <si>
    <t>12000073906-0</t>
  </si>
  <si>
    <t>ALVIOLA</t>
  </si>
  <si>
    <t>ELSIE</t>
  </si>
  <si>
    <t>12-000074443-9</t>
  </si>
  <si>
    <t>BALASABAS</t>
  </si>
  <si>
    <t>JAMES</t>
  </si>
  <si>
    <t>ELNAS</t>
  </si>
  <si>
    <t>12-000081454-2</t>
  </si>
  <si>
    <t>CHAVEZ</t>
  </si>
  <si>
    <t>CHERINETTE</t>
  </si>
  <si>
    <t>SALVA</t>
  </si>
  <si>
    <t>12-000078958-0</t>
  </si>
  <si>
    <t>DURANGO</t>
  </si>
  <si>
    <t>SHEILAH</t>
  </si>
  <si>
    <t>CADALSO</t>
  </si>
  <si>
    <t>12-000100989-9</t>
  </si>
  <si>
    <t>EVELYN</t>
  </si>
  <si>
    <t>YUSON</t>
  </si>
  <si>
    <t>12-000077841-4</t>
  </si>
  <si>
    <t>MADELENE</t>
  </si>
  <si>
    <t>12-000072878-6</t>
  </si>
  <si>
    <t>MARY ANN</t>
  </si>
  <si>
    <t>CASIPONG</t>
  </si>
  <si>
    <t>12-000074419-6</t>
  </si>
  <si>
    <t>BILANO</t>
  </si>
  <si>
    <t>BAJAR</t>
  </si>
  <si>
    <t>12-000072091-2</t>
  </si>
  <si>
    <t>VIRGELIA</t>
  </si>
  <si>
    <t xml:space="preserve">Sundo-an, Manj. </t>
  </si>
  <si>
    <t>Sundo-an, Manj. Neg. Or.</t>
  </si>
  <si>
    <t>12-000073191-4</t>
  </si>
  <si>
    <t>BENITO AXEL</t>
  </si>
  <si>
    <t>12-000074158-8</t>
  </si>
  <si>
    <t>LYNDON</t>
  </si>
  <si>
    <t>Tanjay City</t>
  </si>
  <si>
    <t>12-050466339-1</t>
  </si>
  <si>
    <t>MARLENE</t>
  </si>
  <si>
    <t>12-0000112120-6</t>
  </si>
  <si>
    <t>RICARDO</t>
  </si>
  <si>
    <t>ALLAN</t>
  </si>
  <si>
    <t>ZAMORA</t>
  </si>
  <si>
    <t>12-000072903-0</t>
  </si>
  <si>
    <t>WILFORD</t>
  </si>
  <si>
    <t>12-000106154-8</t>
  </si>
  <si>
    <t>RAGAY</t>
  </si>
  <si>
    <t>NELDA</t>
  </si>
  <si>
    <t>11077400000-4</t>
  </si>
  <si>
    <t>ZERNA</t>
  </si>
  <si>
    <t>HANSON</t>
  </si>
  <si>
    <t>San Jose, Manj. Neg. Or.</t>
  </si>
  <si>
    <t>12-00007417-0</t>
  </si>
  <si>
    <t>ANA</t>
  </si>
  <si>
    <t>BALDERAS</t>
  </si>
  <si>
    <t>12-0000741561</t>
  </si>
  <si>
    <t>GARCIA</t>
  </si>
  <si>
    <t>RADNE</t>
  </si>
  <si>
    <t>AMORGANDA</t>
  </si>
  <si>
    <t>12-000074161-8</t>
  </si>
  <si>
    <t>MELBA</t>
  </si>
  <si>
    <t>VELONTA</t>
  </si>
  <si>
    <t>12-000113669-6</t>
  </si>
  <si>
    <t>OLORES</t>
  </si>
  <si>
    <t>ANTONIETA</t>
  </si>
  <si>
    <t>Date: Oct.  3, 2014</t>
  </si>
  <si>
    <t>Date: Oct. 3, 2014</t>
  </si>
  <si>
    <t>Recommending Approval:</t>
  </si>
  <si>
    <t xml:space="preserve">Approved: </t>
  </si>
  <si>
    <t>STEVE ERIC Y. BLAZA</t>
  </si>
  <si>
    <t>MELBA V. MERCADO</t>
  </si>
  <si>
    <t>Public Schools Dist. Supervisor</t>
  </si>
  <si>
    <t>List Provider Assignment of DepEd Personnel</t>
  </si>
  <si>
    <t>SAMPINITON ELEMENTARY SCHOOL, MANJUYOD DISTRICT I</t>
  </si>
  <si>
    <t>No.</t>
  </si>
  <si>
    <t xml:space="preserve">PHILHEALTH IDENTIFICATION </t>
  </si>
  <si>
    <t>Prefered PCB 1 Provider</t>
  </si>
  <si>
    <t>NUMBER (PIN)</t>
  </si>
  <si>
    <t>mm/dd/yyyy</t>
  </si>
  <si>
    <t>Dependents</t>
  </si>
  <si>
    <t>12-000074506-0</t>
  </si>
  <si>
    <t>GUILLEN</t>
  </si>
  <si>
    <t>DIOSDADA</t>
  </si>
  <si>
    <t>BANTOLINAO,MANJUYOD</t>
  </si>
  <si>
    <t>12-000099188-6</t>
  </si>
  <si>
    <t>LAZARTE</t>
  </si>
  <si>
    <t>MARIE ROSE</t>
  </si>
  <si>
    <t>12-000074424-2</t>
  </si>
  <si>
    <t>GLENDA</t>
  </si>
  <si>
    <t>CARABOT</t>
  </si>
  <si>
    <t>12-000090294-8</t>
  </si>
  <si>
    <t>EDMUND</t>
  </si>
  <si>
    <t>ABOY</t>
  </si>
  <si>
    <t>12-000072875-1</t>
  </si>
  <si>
    <t>CAÑEDO</t>
  </si>
  <si>
    <t>LISA</t>
  </si>
  <si>
    <t>CADAY</t>
  </si>
  <si>
    <t>12-000106237-4</t>
  </si>
  <si>
    <t>MARLOU</t>
  </si>
  <si>
    <t>12-000106877-1</t>
  </si>
  <si>
    <t>CADIVIDA</t>
  </si>
  <si>
    <t>CONCEPTION, MANJUYOD</t>
  </si>
  <si>
    <t>12-000091193-9</t>
  </si>
  <si>
    <t>MARTINEZ</t>
  </si>
  <si>
    <t>SHIRLEY</t>
  </si>
  <si>
    <t>ARTIAGA</t>
  </si>
  <si>
    <t>12-000078957-2</t>
  </si>
  <si>
    <t>ROMEO  JR.</t>
  </si>
  <si>
    <t>ABRASALDO</t>
  </si>
  <si>
    <t>SAN JOSE ,MANJUYOD</t>
  </si>
  <si>
    <t>Signature:</t>
  </si>
  <si>
    <t>MARIE ROSE A. LAZARTE</t>
  </si>
  <si>
    <t>DIOSDADA Z. GUILLEN</t>
  </si>
  <si>
    <t>Personnel In-cahrge</t>
  </si>
  <si>
    <t>120395-MANJUYOD CES-SPED CENTER</t>
  </si>
  <si>
    <t>Number of PhilHealth</t>
  </si>
  <si>
    <t>12-000074295-9</t>
  </si>
  <si>
    <t>ELENITA</t>
  </si>
  <si>
    <t>AGUILAR</t>
  </si>
  <si>
    <t>Poblacion, Manjuyod</t>
  </si>
  <si>
    <t>12-000074168-5</t>
  </si>
  <si>
    <t>MARIA VITCHY</t>
  </si>
  <si>
    <t>BARRERA</t>
  </si>
  <si>
    <t>Tupas, Manjuyod</t>
  </si>
  <si>
    <t>12-000072897-2</t>
  </si>
  <si>
    <t xml:space="preserve">ROSALIE </t>
  </si>
  <si>
    <t>ARAGON</t>
  </si>
  <si>
    <t>Sundo-an, Manjuyod</t>
  </si>
  <si>
    <t>12-000074411-0</t>
  </si>
  <si>
    <t>SEGUE</t>
  </si>
  <si>
    <t>JHONITA</t>
  </si>
  <si>
    <t>QUIBEDO</t>
  </si>
  <si>
    <t>Suba, Manjuyod</t>
  </si>
  <si>
    <t>12-000072636-8</t>
  </si>
  <si>
    <t>WILMA</t>
  </si>
  <si>
    <t>19-090017839-9</t>
  </si>
  <si>
    <r>
      <t>NI</t>
    </r>
    <r>
      <rPr>
        <sz val="12"/>
        <color theme="1"/>
        <rFont val="Calibri"/>
        <family val="2"/>
      </rPr>
      <t>ÑELLE JANE</t>
    </r>
  </si>
  <si>
    <t>ACIBO</t>
  </si>
  <si>
    <t>San Jose, Manjuyod</t>
  </si>
  <si>
    <t>12-000074165-0</t>
  </si>
  <si>
    <t>BALDELOVAR</t>
  </si>
  <si>
    <t>ELGIE MARIE</t>
  </si>
  <si>
    <t>SUAREZ</t>
  </si>
  <si>
    <t>12-000074442-0</t>
  </si>
  <si>
    <t>GLADYS</t>
  </si>
  <si>
    <t>ANFONE</t>
  </si>
  <si>
    <t>12-050747279-1</t>
  </si>
  <si>
    <t>CUEVAS</t>
  </si>
  <si>
    <t>JOAN</t>
  </si>
  <si>
    <t>ORTIZ</t>
  </si>
  <si>
    <t>12-050407876-6</t>
  </si>
  <si>
    <t>LARENA</t>
  </si>
  <si>
    <t>LADY KATRIN BOJOLD</t>
  </si>
  <si>
    <t>MAYPA</t>
  </si>
  <si>
    <t>12-050534962-3</t>
  </si>
  <si>
    <t>MELANIE</t>
  </si>
  <si>
    <t>CARBA</t>
  </si>
  <si>
    <t>Butong, Manjuyod</t>
  </si>
  <si>
    <t>12-000100130-8</t>
  </si>
  <si>
    <t>TUPAS</t>
  </si>
  <si>
    <t>DARIO</t>
  </si>
  <si>
    <t>JOAN O. CUEVAS</t>
  </si>
  <si>
    <t>ELENITA A. KADUSALE</t>
  </si>
  <si>
    <t>School/ District</t>
  </si>
  <si>
    <t>120383 BUTONG ELEMENTARY SCHOOL, MANJUYOD DISTRICT 1</t>
  </si>
  <si>
    <t>12-0000741677</t>
  </si>
  <si>
    <t>FLORDELUNA</t>
  </si>
  <si>
    <t>BOLISONG, MANJUYOD</t>
  </si>
  <si>
    <t>12-000088056-1</t>
  </si>
  <si>
    <t>ROTCHIL</t>
  </si>
  <si>
    <t>CATUBIG</t>
  </si>
  <si>
    <t>STA. MONICA, MANJUYOD</t>
  </si>
  <si>
    <t>12-000074166-9</t>
  </si>
  <si>
    <t>CORAZON</t>
  </si>
  <si>
    <t>PEPE</t>
  </si>
  <si>
    <t>BUTONG, MANJUYOD</t>
  </si>
  <si>
    <t>12-000074197-9</t>
  </si>
  <si>
    <t>BACANG</t>
  </si>
  <si>
    <t>JENNIFER</t>
  </si>
  <si>
    <t>VILLASECA</t>
  </si>
  <si>
    <t>SUNDO-AN, MANJUYOD</t>
  </si>
  <si>
    <t>12-000096528-1</t>
  </si>
  <si>
    <t>BALDADO</t>
  </si>
  <si>
    <t>CECILLE</t>
  </si>
  <si>
    <t>GBAB041255</t>
  </si>
  <si>
    <t>BALSAMO</t>
  </si>
  <si>
    <t>BESSIE</t>
  </si>
  <si>
    <t>GGAB030360</t>
  </si>
  <si>
    <t>GETHER</t>
  </si>
  <si>
    <t>12-000099187-8</t>
  </si>
  <si>
    <t>CRISTINE</t>
  </si>
  <si>
    <t>JAMITO</t>
  </si>
  <si>
    <t>12-0000786200-4</t>
  </si>
  <si>
    <t>ELICANO</t>
  </si>
  <si>
    <t>12-000072872-7</t>
  </si>
  <si>
    <t>OPINION</t>
  </si>
  <si>
    <t>MARIETA</t>
  </si>
  <si>
    <t>12-0000766122</t>
  </si>
  <si>
    <t>KETH</t>
  </si>
  <si>
    <t>GERMODO</t>
  </si>
  <si>
    <t>12-000112274-1</t>
  </si>
  <si>
    <t>MELLIE ANN</t>
  </si>
  <si>
    <t>Approved                                                                                                                            S</t>
  </si>
  <si>
    <t>CRISTINE J. KADUSALE</t>
  </si>
  <si>
    <t>FLORDELUNA B. BENDIJO</t>
  </si>
  <si>
    <t>120397 PALAY ELEMENTARY SCHOOL</t>
  </si>
  <si>
    <t>12-0000837720</t>
  </si>
  <si>
    <t>12-0001139350</t>
  </si>
  <si>
    <t>12-0001001334</t>
  </si>
  <si>
    <t>12-0001150082</t>
  </si>
  <si>
    <t>12-0001080895</t>
  </si>
  <si>
    <t>12-0001054746</t>
  </si>
  <si>
    <t>12-0001131538</t>
  </si>
  <si>
    <t>12-0001141746</t>
  </si>
  <si>
    <t>CONIE</t>
  </si>
  <si>
    <t>CADANO</t>
  </si>
  <si>
    <t>VINGIE</t>
  </si>
  <si>
    <t>JABAGAT</t>
  </si>
  <si>
    <t>IRISH</t>
  </si>
  <si>
    <t>KABRISTANTE</t>
  </si>
  <si>
    <t>DARLYN</t>
  </si>
  <si>
    <t>LIMAN</t>
  </si>
  <si>
    <t>DAYUDAY</t>
  </si>
  <si>
    <t>NELCHIR</t>
  </si>
  <si>
    <t>ANGIE</t>
  </si>
  <si>
    <t>BALDOZA</t>
  </si>
  <si>
    <t>ALARCON</t>
  </si>
  <si>
    <t>EMILY LOREN</t>
  </si>
  <si>
    <t>GWARTICO</t>
  </si>
  <si>
    <t>LUCILLE</t>
  </si>
  <si>
    <r>
      <t>ALI</t>
    </r>
    <r>
      <rPr>
        <sz val="11"/>
        <color theme="1"/>
        <rFont val="Calibri"/>
        <family val="2"/>
      </rPr>
      <t>ÑABO</t>
    </r>
  </si>
  <si>
    <t>CAMPUYO</t>
  </si>
  <si>
    <t>STA.MONICA</t>
  </si>
  <si>
    <t>BUTONG</t>
  </si>
  <si>
    <t xml:space="preserve">SACSAC </t>
  </si>
  <si>
    <t>POBLACION</t>
  </si>
  <si>
    <t>SAMPINITON</t>
  </si>
  <si>
    <t>EMILY LOREN G. ALARCON</t>
  </si>
  <si>
    <t>CONIE E. CABUGNASON</t>
  </si>
  <si>
    <t>List Of Provider Assignment of DepEd Personnel</t>
  </si>
  <si>
    <t>Philhealth Employer Number</t>
  </si>
  <si>
    <t>120389-Lamogong ES- Manjuyod 1</t>
  </si>
  <si>
    <t>PHILHEALTH IDENTIFICATION NUMBER ( PIN)</t>
  </si>
  <si>
    <t>LAST NAME</t>
  </si>
  <si>
    <t>FIRST NAME</t>
  </si>
  <si>
    <t>MIDDLE NAME</t>
  </si>
  <si>
    <t>BIRTH DATE</t>
  </si>
  <si>
    <t>RESIDENTIAL ADDRESS</t>
  </si>
  <si>
    <t>NUMBER OF PHILHEALTH DEPENDENTS</t>
  </si>
  <si>
    <t>PREFERRED PCB 1  PROVIDER</t>
  </si>
  <si>
    <t>12-000089570-4</t>
  </si>
  <si>
    <t>ACIBRON</t>
  </si>
  <si>
    <t>PE MARICHEL</t>
  </si>
  <si>
    <t>LAMOGONG, MANJUYOD, NEG. OR</t>
  </si>
  <si>
    <t>12-000092558-1</t>
  </si>
  <si>
    <t>BULOTANO</t>
  </si>
  <si>
    <t>CHRISTOPHER</t>
  </si>
  <si>
    <t>SIMACIO</t>
  </si>
  <si>
    <t>BUTONG, MANJUYOD, NEG. OR</t>
  </si>
  <si>
    <t>12-050631773-4</t>
  </si>
  <si>
    <t>RHIA MAE</t>
  </si>
  <si>
    <t>LLANERA</t>
  </si>
  <si>
    <t>12-000074418-8</t>
  </si>
  <si>
    <t>LORNA</t>
  </si>
  <si>
    <t>DAYOT</t>
  </si>
  <si>
    <t>LAMOGONG, MANJUYOD, NEG. OR.</t>
  </si>
  <si>
    <t>12-000074414-15</t>
  </si>
  <si>
    <t>JULIET</t>
  </si>
  <si>
    <t>12-000114165-7</t>
  </si>
  <si>
    <t>JUAREZ</t>
  </si>
  <si>
    <t>HONEY JAY</t>
  </si>
  <si>
    <t>MORENO</t>
  </si>
  <si>
    <t>KAUSWAGAN, MANJUYOD, NEG. OR.</t>
  </si>
  <si>
    <t>12-051023676-4</t>
  </si>
  <si>
    <t>GEMAR STEPHEN</t>
  </si>
  <si>
    <t>NIÑAL</t>
  </si>
  <si>
    <t>12-000074415-3</t>
  </si>
  <si>
    <t>SAGAYNO</t>
  </si>
  <si>
    <t>CAMPUYO, MANJUYO, NEG. OR.</t>
  </si>
  <si>
    <t>12-000096891-4</t>
  </si>
  <si>
    <t>OLPOS</t>
  </si>
  <si>
    <t>LORINA</t>
  </si>
  <si>
    <t>Date               11-3-2014</t>
  </si>
  <si>
    <t>Date        11-3-2014</t>
  </si>
  <si>
    <t>Date                           11-3-2014</t>
  </si>
  <si>
    <t>Prepared by:                                                                                                                               CHRISTOPHER S. BULOTANO</t>
  </si>
  <si>
    <t>Recommending Approval                                                                           RHIA MAE L. BULOTANO</t>
  </si>
  <si>
    <t xml:space="preserve">Approved                                                                                  ANTONIETA C. OLORES   </t>
  </si>
  <si>
    <t>12-000113900-8</t>
  </si>
  <si>
    <t>12-050372244-0</t>
  </si>
  <si>
    <t>12-050512333-1</t>
  </si>
  <si>
    <t>12-000103851-1</t>
  </si>
  <si>
    <t>CLAVANO</t>
  </si>
  <si>
    <t>ANDALAJAO</t>
  </si>
  <si>
    <t>CABANAG</t>
  </si>
  <si>
    <t>EVE</t>
  </si>
  <si>
    <t>MERA MAE</t>
  </si>
  <si>
    <t>MIRAFER</t>
  </si>
  <si>
    <t>JE</t>
  </si>
  <si>
    <t>DUHAYLUNGSOD</t>
  </si>
  <si>
    <t>CONCEPCION, MANJUYOD</t>
  </si>
  <si>
    <t>JE B. GARCIA</t>
  </si>
  <si>
    <t>EVECD. CLAVANO</t>
  </si>
  <si>
    <t>120386 CONCEPCION ELEMENTARY SCHOOL</t>
  </si>
  <si>
    <t>120405 TUBOD ELEMENTARY SCHOOL</t>
  </si>
  <si>
    <t>12-000091194-7</t>
  </si>
  <si>
    <t>12-000078958-8</t>
  </si>
  <si>
    <t>12-000083303-2</t>
  </si>
  <si>
    <t>12-201396695-6</t>
  </si>
  <si>
    <t>CABUSOG</t>
  </si>
  <si>
    <t>VIDAL</t>
  </si>
  <si>
    <t>ARCALIA</t>
  </si>
  <si>
    <t>JANICE</t>
  </si>
  <si>
    <t>EDRALIE</t>
  </si>
  <si>
    <t>MAGGIE</t>
  </si>
  <si>
    <t>MELFA</t>
  </si>
  <si>
    <t>JIMERA</t>
  </si>
  <si>
    <t>NOWAY</t>
  </si>
  <si>
    <t>DEBALDERO</t>
  </si>
  <si>
    <t>TUBOD, MANJUYOD</t>
  </si>
  <si>
    <t>MABATO, AYUNGON</t>
  </si>
  <si>
    <t>JANICE J. SAGA</t>
  </si>
  <si>
    <t>EDRALIE N. CABUSOG</t>
  </si>
  <si>
    <t>120402 SAN ISIDRO ELEMENTARY SCHOOL</t>
  </si>
  <si>
    <t>12-000084261-7</t>
  </si>
  <si>
    <t>12-000074159-6</t>
  </si>
  <si>
    <t>12-000103254-8</t>
  </si>
  <si>
    <t>12-000091979-4</t>
  </si>
  <si>
    <t>12-051032557-0</t>
  </si>
  <si>
    <t>GOLEZ</t>
  </si>
  <si>
    <t>FLORES</t>
  </si>
  <si>
    <t>MEGARBIO</t>
  </si>
  <si>
    <t>ELMAR</t>
  </si>
  <si>
    <t>JOSEPHINE</t>
  </si>
  <si>
    <t>CATHERINE</t>
  </si>
  <si>
    <t>CATHRINE</t>
  </si>
  <si>
    <t>MICHAEL</t>
  </si>
  <si>
    <t>CULANCULAN</t>
  </si>
  <si>
    <t>VILLANUEVA</t>
  </si>
  <si>
    <t>ARNIGO</t>
  </si>
  <si>
    <t>SAN ISIDRO, MANJUYOD</t>
  </si>
  <si>
    <t>TAMPOCON II, MANJUYOD</t>
  </si>
  <si>
    <t>SACSAC ELEMENTARY SCHOOL/MANJUYOD 1</t>
  </si>
  <si>
    <t>12-000072874-3</t>
  </si>
  <si>
    <t>12-050184186-8</t>
  </si>
  <si>
    <t>12-000087594-0</t>
  </si>
  <si>
    <t>12-000113881-8</t>
  </si>
  <si>
    <t>DELOSTRICO</t>
  </si>
  <si>
    <t>CATACUTAN</t>
  </si>
  <si>
    <t>NAVARRO</t>
  </si>
  <si>
    <t>ROY</t>
  </si>
  <si>
    <t>CRISTITA</t>
  </si>
  <si>
    <t>ELNIE</t>
  </si>
  <si>
    <t>ROSITA</t>
  </si>
  <si>
    <t>ERAG</t>
  </si>
  <si>
    <t>Jan-04-1967</t>
  </si>
  <si>
    <t>Oct-24-1963</t>
  </si>
  <si>
    <t>Oct-07-1967</t>
  </si>
  <si>
    <t>Dec-23-1954</t>
  </si>
  <si>
    <t>Ilaya, Tanjay City</t>
  </si>
  <si>
    <t>Medical Center</t>
  </si>
  <si>
    <t>Holy Child</t>
  </si>
  <si>
    <t>JUHAYRA LYN D. TIONGCO</t>
  </si>
  <si>
    <t>ROSITA E. NAVARRO</t>
  </si>
  <si>
    <t>SAN JOSE ELEMENTARY SCHOOL</t>
  </si>
  <si>
    <t>12-000077827-9</t>
  </si>
  <si>
    <t>12-000104136-9</t>
  </si>
  <si>
    <t>12-000074416-9</t>
  </si>
  <si>
    <t>12-000074412-9</t>
  </si>
  <si>
    <t>BANJAO</t>
  </si>
  <si>
    <t>ACOSTA</t>
  </si>
  <si>
    <t>AMPARO</t>
  </si>
  <si>
    <t>LLENOS</t>
  </si>
  <si>
    <t>VICTORIA</t>
  </si>
  <si>
    <t>LEIZL</t>
  </si>
  <si>
    <t>BRENDA LEE</t>
  </si>
  <si>
    <t>ELENA</t>
  </si>
  <si>
    <t>ALANANO</t>
  </si>
  <si>
    <t>SY</t>
  </si>
  <si>
    <t>SAN JOSE, MANJUYOD, NEG. OR.</t>
  </si>
  <si>
    <t>LEIZL A. ACOSTA</t>
  </si>
  <si>
    <t>VICTORIA A. BANJAO</t>
  </si>
  <si>
    <t>MICHAEL A. MEGARBIO</t>
  </si>
  <si>
    <t>ELMAR C. KADUSALE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</si>
</sst>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Aharoni"/>
      <charset val="177"/>
    </font>
    <font>
      <b/>
      <sz val="11"/>
      <color theme="1"/>
      <name val="Batang"/>
      <family val="1"/>
    </font>
    <font>
      <sz val="10"/>
      <color theme="1"/>
      <name val="Arial Rounded MT Bold"/>
      <family val="2"/>
    </font>
    <font>
      <b/>
      <sz val="9"/>
      <color theme="1"/>
      <name val="Bookman Old Style"/>
      <family val="1"/>
    </font>
    <font>
      <b/>
      <sz val="12"/>
      <color theme="1"/>
      <name val="Arabic Typesetting"/>
      <family val="4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/>
  </cellStyleXfs>
  <cellXfs count="378"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/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1" applyBorder="1" applyAlignment="1">
      <alignment vertical="top"/>
    </xf>
    <xf numFmtId="0" fontId="1" fillId="2" borderId="1" xfId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3" borderId="0" xfId="0" applyFill="1"/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14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4" fontId="0" fillId="0" borderId="16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4" fontId="0" fillId="0" borderId="18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14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4" xfId="0" applyBorder="1" applyAlignment="1"/>
    <xf numFmtId="0" fontId="0" fillId="0" borderId="14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7" fillId="0" borderId="0" xfId="0" applyFont="1" applyBorder="1"/>
    <xf numFmtId="0" fontId="7" fillId="0" borderId="5" xfId="0" applyFont="1" applyBorder="1"/>
    <xf numFmtId="0" fontId="0" fillId="0" borderId="15" xfId="0" applyBorder="1"/>
    <xf numFmtId="0" fontId="0" fillId="0" borderId="12" xfId="0" applyBorder="1"/>
    <xf numFmtId="0" fontId="15" fillId="0" borderId="0" xfId="0" applyFont="1"/>
    <xf numFmtId="0" fontId="16" fillId="0" borderId="0" xfId="0" applyFont="1"/>
    <xf numFmtId="0" fontId="7" fillId="5" borderId="27" xfId="0" applyFont="1" applyFill="1" applyBorder="1"/>
    <xf numFmtId="0" fontId="7" fillId="5" borderId="28" xfId="0" applyFont="1" applyFill="1" applyBorder="1"/>
    <xf numFmtId="0" fontId="0" fillId="5" borderId="28" xfId="0" applyFill="1" applyBorder="1"/>
    <xf numFmtId="0" fontId="7" fillId="5" borderId="30" xfId="0" applyFont="1" applyFill="1" applyBorder="1"/>
    <xf numFmtId="0" fontId="7" fillId="5" borderId="31" xfId="0" applyFont="1" applyFill="1" applyBorder="1"/>
    <xf numFmtId="0" fontId="7" fillId="5" borderId="32" xfId="0" applyFont="1" applyFill="1" applyBorder="1"/>
    <xf numFmtId="0" fontId="7" fillId="5" borderId="33" xfId="0" applyFont="1" applyFill="1" applyBorder="1"/>
    <xf numFmtId="0" fontId="7" fillId="5" borderId="29" xfId="0" applyFont="1" applyFill="1" applyBorder="1"/>
    <xf numFmtId="0" fontId="0" fillId="0" borderId="34" xfId="0" applyBorder="1" applyAlignment="1">
      <alignment horizontal="center"/>
    </xf>
    <xf numFmtId="0" fontId="0" fillId="0" borderId="13" xfId="0" applyBorder="1"/>
    <xf numFmtId="0" fontId="0" fillId="0" borderId="37" xfId="0" applyBorder="1" applyAlignment="1">
      <alignment horizontal="center"/>
    </xf>
    <xf numFmtId="0" fontId="0" fillId="0" borderId="11" xfId="0" applyBorder="1"/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31" xfId="0" applyBorder="1"/>
    <xf numFmtId="0" fontId="0" fillId="0" borderId="33" xfId="0" applyBorder="1"/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2" xfId="0" applyBorder="1"/>
    <xf numFmtId="0" fontId="0" fillId="0" borderId="46" xfId="0" applyBorder="1"/>
    <xf numFmtId="0" fontId="0" fillId="0" borderId="48" xfId="0" applyBorder="1"/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0" fillId="0" borderId="46" xfId="0" applyBorder="1" applyAlignment="1"/>
    <xf numFmtId="0" fontId="0" fillId="5" borderId="27" xfId="0" applyFill="1" applyBorder="1"/>
    <xf numFmtId="0" fontId="0" fillId="5" borderId="29" xfId="0" applyFill="1" applyBorder="1"/>
    <xf numFmtId="0" fontId="9" fillId="0" borderId="0" xfId="2"/>
    <xf numFmtId="0" fontId="17" fillId="0" borderId="15" xfId="2" applyFont="1" applyBorder="1"/>
    <xf numFmtId="0" fontId="9" fillId="0" borderId="15" xfId="2" applyBorder="1" applyAlignment="1"/>
    <xf numFmtId="0" fontId="18" fillId="0" borderId="8" xfId="2" applyFont="1" applyBorder="1"/>
    <xf numFmtId="0" fontId="18" fillId="0" borderId="1" xfId="2" applyFont="1" applyBorder="1"/>
    <xf numFmtId="0" fontId="19" fillId="3" borderId="0" xfId="2" applyFont="1" applyFill="1"/>
    <xf numFmtId="0" fontId="20" fillId="3" borderId="0" xfId="2" applyFont="1" applyFill="1" applyAlignment="1">
      <alignment horizontal="center"/>
    </xf>
    <xf numFmtId="0" fontId="20" fillId="3" borderId="0" xfId="2" applyFont="1" applyFill="1"/>
    <xf numFmtId="0" fontId="9" fillId="0" borderId="1" xfId="2" applyBorder="1"/>
    <xf numFmtId="0" fontId="9" fillId="0" borderId="1" xfId="2" applyBorder="1" applyAlignment="1">
      <alignment horizontal="center"/>
    </xf>
    <xf numFmtId="14" fontId="21" fillId="0" borderId="1" xfId="2" applyNumberFormat="1" applyFont="1" applyBorder="1" applyAlignment="1">
      <alignment horizontal="center"/>
    </xf>
    <xf numFmtId="0" fontId="21" fillId="0" borderId="1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6" xfId="2" applyBorder="1"/>
    <xf numFmtId="0" fontId="9" fillId="0" borderId="2" xfId="2" applyBorder="1"/>
    <xf numFmtId="0" fontId="9" fillId="0" borderId="3" xfId="2" applyBorder="1"/>
    <xf numFmtId="0" fontId="9" fillId="0" borderId="7" xfId="2" applyBorder="1"/>
    <xf numFmtId="14" fontId="9" fillId="0" borderId="7" xfId="2" applyNumberFormat="1" applyBorder="1" applyAlignment="1">
      <alignment horizontal="center"/>
    </xf>
    <xf numFmtId="0" fontId="9" fillId="0" borderId="12" xfId="2" applyBorder="1"/>
    <xf numFmtId="0" fontId="9" fillId="0" borderId="13" xfId="2" applyBorder="1"/>
    <xf numFmtId="0" fontId="9" fillId="0" borderId="14" xfId="2" applyBorder="1"/>
    <xf numFmtId="0" fontId="9" fillId="0" borderId="5" xfId="2" applyBorder="1"/>
    <xf numFmtId="0" fontId="9" fillId="0" borderId="0" xfId="2" applyBorder="1"/>
    <xf numFmtId="0" fontId="9" fillId="0" borderId="4" xfId="2" applyBorder="1"/>
    <xf numFmtId="0" fontId="18" fillId="0" borderId="8" xfId="2" applyFont="1" applyBorder="1" applyAlignment="1">
      <alignment horizontal="center"/>
    </xf>
    <xf numFmtId="0" fontId="9" fillId="0" borderId="7" xfId="2" applyBorder="1" applyAlignment="1">
      <alignment horizontal="center"/>
    </xf>
    <xf numFmtId="0" fontId="9" fillId="0" borderId="15" xfId="2" applyBorder="1"/>
    <xf numFmtId="0" fontId="0" fillId="0" borderId="1" xfId="0" applyBorder="1" applyAlignment="1">
      <alignment horizontal="center"/>
    </xf>
    <xf numFmtId="0" fontId="24" fillId="0" borderId="2" xfId="0" applyFont="1" applyBorder="1"/>
    <xf numFmtId="0" fontId="24" fillId="0" borderId="9" xfId="0" applyFont="1" applyBorder="1" applyAlignment="1">
      <alignment vertical="top"/>
    </xf>
    <xf numFmtId="0" fontId="0" fillId="0" borderId="10" xfId="0" applyBorder="1"/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5" fontId="26" fillId="0" borderId="1" xfId="0" applyNumberFormat="1" applyFont="1" applyBorder="1"/>
    <xf numFmtId="0" fontId="27" fillId="0" borderId="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15" fontId="26" fillId="0" borderId="54" xfId="0" applyNumberFormat="1" applyFont="1" applyBorder="1"/>
    <xf numFmtId="0" fontId="2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9" fillId="0" borderId="0" xfId="0" applyFont="1"/>
    <xf numFmtId="0" fontId="18" fillId="0" borderId="0" xfId="0" applyFont="1"/>
    <xf numFmtId="0" fontId="0" fillId="0" borderId="53" xfId="0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14" fontId="0" fillId="0" borderId="4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4" fontId="0" fillId="0" borderId="6" xfId="0" applyNumberForma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9" xfId="0" applyBorder="1"/>
    <xf numFmtId="0" fontId="0" fillId="0" borderId="55" xfId="0" applyBorder="1"/>
    <xf numFmtId="0" fontId="23" fillId="0" borderId="0" xfId="0" applyFont="1" applyAlignment="1">
      <alignment horizontal="left"/>
    </xf>
    <xf numFmtId="0" fontId="0" fillId="0" borderId="10" xfId="0" applyBorder="1"/>
    <xf numFmtId="0" fontId="0" fillId="0" borderId="11" xfId="0" applyBorder="1"/>
    <xf numFmtId="0" fontId="13" fillId="3" borderId="47" xfId="0" applyFont="1" applyFill="1" applyBorder="1" applyAlignment="1">
      <alignment horizontal="center" vertical="center"/>
    </xf>
    <xf numFmtId="0" fontId="0" fillId="0" borderId="51" xfId="0" applyBorder="1"/>
    <xf numFmtId="0" fontId="0" fillId="0" borderId="52" xfId="0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20" xfId="0" applyNumberFormat="1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 vertical="top" wrapText="1"/>
    </xf>
    <xf numFmtId="14" fontId="0" fillId="0" borderId="24" xfId="0" applyNumberFormat="1" applyFont="1" applyBorder="1" applyAlignment="1">
      <alignment horizontal="center" vertical="top" wrapText="1"/>
    </xf>
    <xf numFmtId="0" fontId="9" fillId="0" borderId="23" xfId="0" quotePrefix="1" applyFont="1" applyBorder="1" applyAlignment="1">
      <alignment horizontal="center"/>
    </xf>
    <xf numFmtId="0" fontId="9" fillId="0" borderId="21" xfId="0" quotePrefix="1" applyFont="1" applyBorder="1" applyAlignment="1">
      <alignment horizontal="center"/>
    </xf>
    <xf numFmtId="0" fontId="9" fillId="0" borderId="24" xfId="0" quotePrefix="1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0" xfId="0" quotePrefix="1" applyFont="1" applyBorder="1" applyAlignment="1">
      <alignment horizontal="center" wrapText="1"/>
    </xf>
    <xf numFmtId="0" fontId="9" fillId="0" borderId="21" xfId="0" quotePrefix="1" applyFont="1" applyBorder="1" applyAlignment="1">
      <alignment horizontal="center" wrapText="1"/>
    </xf>
    <xf numFmtId="0" fontId="9" fillId="0" borderId="17" xfId="0" quotePrefix="1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9" fillId="0" borderId="9" xfId="2" applyBorder="1" applyAlignment="1">
      <alignment horizontal="center"/>
    </xf>
    <xf numFmtId="0" fontId="9" fillId="0" borderId="10" xfId="2" applyBorder="1" applyAlignment="1">
      <alignment horizontal="center"/>
    </xf>
    <xf numFmtId="0" fontId="9" fillId="0" borderId="11" xfId="2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18" fillId="0" borderId="15" xfId="2" applyFont="1" applyBorder="1" applyAlignment="1">
      <alignment horizontal="center"/>
    </xf>
    <xf numFmtId="0" fontId="18" fillId="0" borderId="13" xfId="2" applyFont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</cellXfs>
  <cellStyles count="3">
    <cellStyle name="20% - Accent1" xfId="1" builtinId="3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B1" workbookViewId="0">
      <selection activeCell="C11" sqref="C11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" t="s">
        <v>104</v>
      </c>
      <c r="C2" s="212"/>
      <c r="D2" s="213"/>
      <c r="E2" s="214"/>
    </row>
    <row r="3" spans="1:9" x14ac:dyDescent="0.3">
      <c r="B3" s="1" t="s">
        <v>105</v>
      </c>
      <c r="C3" s="212" t="s">
        <v>215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1">
        <v>1</v>
      </c>
      <c r="B7" s="28" t="s">
        <v>216</v>
      </c>
      <c r="C7" s="28" t="s">
        <v>217</v>
      </c>
      <c r="D7" s="28" t="s">
        <v>218</v>
      </c>
      <c r="E7" s="28" t="s">
        <v>219</v>
      </c>
      <c r="F7" s="72">
        <v>21607</v>
      </c>
      <c r="G7" s="73" t="s">
        <v>220</v>
      </c>
      <c r="H7" s="29">
        <v>2</v>
      </c>
      <c r="I7" s="29"/>
    </row>
    <row r="8" spans="1:9" x14ac:dyDescent="0.3">
      <c r="A8" s="1">
        <v>2</v>
      </c>
      <c r="B8" s="28" t="s">
        <v>221</v>
      </c>
      <c r="C8" s="28" t="s">
        <v>222</v>
      </c>
      <c r="D8" s="28" t="s">
        <v>223</v>
      </c>
      <c r="E8" s="28" t="s">
        <v>224</v>
      </c>
      <c r="F8" s="72">
        <v>28180</v>
      </c>
      <c r="G8" s="28" t="s">
        <v>225</v>
      </c>
      <c r="H8" s="29">
        <v>2</v>
      </c>
      <c r="I8" s="29"/>
    </row>
    <row r="9" spans="1:9" x14ac:dyDescent="0.3">
      <c r="A9" s="1">
        <v>3</v>
      </c>
      <c r="B9" s="28" t="s">
        <v>226</v>
      </c>
      <c r="C9" s="28" t="s">
        <v>227</v>
      </c>
      <c r="D9" s="28" t="s">
        <v>228</v>
      </c>
      <c r="E9" s="28" t="s">
        <v>75</v>
      </c>
      <c r="F9" s="72">
        <v>29849</v>
      </c>
      <c r="G9" s="73" t="s">
        <v>229</v>
      </c>
      <c r="H9" s="29">
        <v>4</v>
      </c>
      <c r="I9" s="29"/>
    </row>
    <row r="10" spans="1:9" x14ac:dyDescent="0.3">
      <c r="A10" s="1">
        <v>4</v>
      </c>
      <c r="B10" s="28" t="s">
        <v>230</v>
      </c>
      <c r="C10" s="28" t="s">
        <v>231</v>
      </c>
      <c r="D10" s="28" t="s">
        <v>232</v>
      </c>
      <c r="E10" s="28" t="s">
        <v>227</v>
      </c>
      <c r="F10" s="72">
        <v>29393</v>
      </c>
      <c r="G10" s="73" t="s">
        <v>229</v>
      </c>
      <c r="H10" s="29">
        <v>3</v>
      </c>
      <c r="I10" s="1"/>
    </row>
    <row r="11" spans="1:9" x14ac:dyDescent="0.3">
      <c r="A11" s="1">
        <v>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>
        <v>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>
        <v>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>
        <v>8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>
        <v>9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>
        <v>10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>
        <v>11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>
        <v>12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>
        <v>13</v>
      </c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>
        <v>14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>
        <v>15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>
        <v>16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>
        <v>17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>
        <v>18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>
        <v>19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>
        <v>20</v>
      </c>
      <c r="B26" s="1"/>
      <c r="C26" s="1"/>
      <c r="D26" s="1"/>
      <c r="E26" s="1"/>
      <c r="F26" s="1"/>
      <c r="G26" s="1"/>
      <c r="H26" s="1"/>
      <c r="I26" s="1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233</v>
      </c>
      <c r="C32" s="219"/>
      <c r="D32" s="220" t="s">
        <v>233</v>
      </c>
      <c r="E32" s="221"/>
      <c r="F32" s="222"/>
      <c r="G32" s="220" t="s">
        <v>20</v>
      </c>
      <c r="H32" s="222"/>
      <c r="I32" s="219"/>
    </row>
    <row r="33" spans="2:9" x14ac:dyDescent="0.3">
      <c r="B33" s="29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zoomScale="70" zoomScaleNormal="70" workbookViewId="0">
      <selection activeCell="C5" sqref="C5"/>
    </sheetView>
  </sheetViews>
  <sheetFormatPr defaultColWidth="12.21875" defaultRowHeight="15.6" x14ac:dyDescent="0.3"/>
  <cols>
    <col min="1" max="1" width="6.109375" style="123" customWidth="1"/>
    <col min="2" max="2" width="41.88671875" style="123" customWidth="1"/>
    <col min="3" max="3" width="17.88671875" style="123" customWidth="1"/>
    <col min="4" max="4" width="26" style="123" customWidth="1"/>
    <col min="5" max="5" width="16.77734375" style="123" customWidth="1"/>
    <col min="6" max="6" width="18.44140625" style="123" customWidth="1"/>
    <col min="7" max="7" width="24" style="123" customWidth="1"/>
    <col min="8" max="8" width="25.77734375" style="123" customWidth="1"/>
    <col min="9" max="9" width="29.109375" style="123" customWidth="1"/>
    <col min="10" max="16384" width="12.21875" style="123"/>
  </cols>
  <sheetData>
    <row r="2" spans="1:9" ht="25.8" x14ac:dyDescent="0.5">
      <c r="B2" s="124" t="s">
        <v>0</v>
      </c>
      <c r="C2" s="125"/>
      <c r="D2" s="125"/>
      <c r="E2" s="125"/>
    </row>
    <row r="3" spans="1:9" x14ac:dyDescent="0.3">
      <c r="B3" s="126" t="s">
        <v>1</v>
      </c>
      <c r="C3" s="307"/>
      <c r="D3" s="308"/>
      <c r="E3" s="309"/>
    </row>
    <row r="4" spans="1:9" x14ac:dyDescent="0.3">
      <c r="B4" s="127" t="s">
        <v>2</v>
      </c>
      <c r="C4" s="307" t="s">
        <v>369</v>
      </c>
      <c r="D4" s="308"/>
      <c r="E4" s="309"/>
    </row>
    <row r="6" spans="1:9" x14ac:dyDescent="0.3">
      <c r="A6" s="128"/>
      <c r="B6" s="129" t="s">
        <v>330</v>
      </c>
      <c r="C6" s="130" t="s">
        <v>4</v>
      </c>
      <c r="D6" s="130" t="s">
        <v>5</v>
      </c>
      <c r="E6" s="130" t="s">
        <v>6</v>
      </c>
      <c r="F6" s="130" t="s">
        <v>7</v>
      </c>
      <c r="G6" s="130" t="s">
        <v>8</v>
      </c>
      <c r="H6" s="130" t="s">
        <v>370</v>
      </c>
      <c r="I6" s="130" t="s">
        <v>10</v>
      </c>
    </row>
    <row r="7" spans="1:9" x14ac:dyDescent="0.3">
      <c r="A7" s="128"/>
      <c r="B7" s="129" t="s">
        <v>332</v>
      </c>
      <c r="C7" s="130"/>
      <c r="D7" s="128"/>
      <c r="E7" s="128"/>
      <c r="F7" s="128"/>
      <c r="G7" s="128"/>
      <c r="H7" s="130" t="s">
        <v>334</v>
      </c>
      <c r="I7" s="128"/>
    </row>
    <row r="8" spans="1:9" x14ac:dyDescent="0.3">
      <c r="A8" s="131">
        <v>1</v>
      </c>
      <c r="B8" s="132" t="s">
        <v>371</v>
      </c>
      <c r="C8" s="131" t="s">
        <v>36</v>
      </c>
      <c r="D8" s="131" t="s">
        <v>372</v>
      </c>
      <c r="E8" s="131" t="s">
        <v>373</v>
      </c>
      <c r="F8" s="133">
        <v>25303</v>
      </c>
      <c r="G8" s="134" t="s">
        <v>374</v>
      </c>
      <c r="H8" s="134">
        <v>1</v>
      </c>
      <c r="I8" s="131" t="s">
        <v>63</v>
      </c>
    </row>
    <row r="9" spans="1:9" x14ac:dyDescent="0.3">
      <c r="A9" s="131">
        <f>A8+1</f>
        <v>2</v>
      </c>
      <c r="B9" s="132" t="s">
        <v>375</v>
      </c>
      <c r="C9" s="131" t="s">
        <v>240</v>
      </c>
      <c r="D9" s="131" t="s">
        <v>376</v>
      </c>
      <c r="E9" s="131" t="s">
        <v>377</v>
      </c>
      <c r="F9" s="133">
        <v>22664</v>
      </c>
      <c r="G9" s="134" t="s">
        <v>378</v>
      </c>
      <c r="H9" s="134">
        <v>2</v>
      </c>
      <c r="I9" s="131" t="s">
        <v>63</v>
      </c>
    </row>
    <row r="10" spans="1:9" x14ac:dyDescent="0.3">
      <c r="A10" s="131">
        <f t="shared" ref="A10:A26" si="0">A9+1</f>
        <v>3</v>
      </c>
      <c r="B10" s="132" t="s">
        <v>379</v>
      </c>
      <c r="C10" s="131" t="s">
        <v>77</v>
      </c>
      <c r="D10" s="131" t="s">
        <v>380</v>
      </c>
      <c r="E10" s="131" t="s">
        <v>381</v>
      </c>
      <c r="F10" s="133">
        <v>23384</v>
      </c>
      <c r="G10" s="134" t="s">
        <v>382</v>
      </c>
      <c r="H10" s="134">
        <v>2</v>
      </c>
      <c r="I10" s="131" t="s">
        <v>63</v>
      </c>
    </row>
    <row r="11" spans="1:9" x14ac:dyDescent="0.3">
      <c r="A11" s="131">
        <f t="shared" si="0"/>
        <v>4</v>
      </c>
      <c r="B11" s="132" t="s">
        <v>383</v>
      </c>
      <c r="C11" s="131" t="s">
        <v>384</v>
      </c>
      <c r="D11" s="131" t="s">
        <v>385</v>
      </c>
      <c r="E11" s="131" t="s">
        <v>386</v>
      </c>
      <c r="F11" s="133">
        <v>22924</v>
      </c>
      <c r="G11" s="134" t="s">
        <v>387</v>
      </c>
      <c r="H11" s="134">
        <v>2</v>
      </c>
      <c r="I11" s="131" t="s">
        <v>63</v>
      </c>
    </row>
    <row r="12" spans="1:9" x14ac:dyDescent="0.3">
      <c r="A12" s="131">
        <f t="shared" si="0"/>
        <v>5</v>
      </c>
      <c r="B12" s="132" t="s">
        <v>388</v>
      </c>
      <c r="C12" s="131" t="s">
        <v>271</v>
      </c>
      <c r="D12" s="131" t="s">
        <v>389</v>
      </c>
      <c r="E12" s="131" t="s">
        <v>227</v>
      </c>
      <c r="F12" s="133">
        <v>24826</v>
      </c>
      <c r="G12" s="134" t="s">
        <v>387</v>
      </c>
      <c r="H12" s="134">
        <v>2</v>
      </c>
      <c r="I12" s="131" t="s">
        <v>63</v>
      </c>
    </row>
    <row r="13" spans="1:9" x14ac:dyDescent="0.3">
      <c r="A13" s="131">
        <f t="shared" si="0"/>
        <v>6</v>
      </c>
      <c r="B13" s="132" t="s">
        <v>390</v>
      </c>
      <c r="C13" s="131" t="s">
        <v>351</v>
      </c>
      <c r="D13" s="131" t="s">
        <v>391</v>
      </c>
      <c r="E13" s="131" t="s">
        <v>392</v>
      </c>
      <c r="F13" s="133">
        <v>29240</v>
      </c>
      <c r="G13" s="134" t="s">
        <v>393</v>
      </c>
      <c r="H13" s="134">
        <v>2</v>
      </c>
      <c r="I13" s="131" t="s">
        <v>63</v>
      </c>
    </row>
    <row r="14" spans="1:9" x14ac:dyDescent="0.3">
      <c r="A14" s="131">
        <f t="shared" si="0"/>
        <v>7</v>
      </c>
      <c r="B14" s="132" t="s">
        <v>394</v>
      </c>
      <c r="C14" s="131" t="s">
        <v>395</v>
      </c>
      <c r="D14" s="131" t="s">
        <v>396</v>
      </c>
      <c r="E14" s="131" t="s">
        <v>397</v>
      </c>
      <c r="F14" s="133">
        <v>27083</v>
      </c>
      <c r="G14" s="134" t="s">
        <v>393</v>
      </c>
      <c r="H14" s="134">
        <v>3</v>
      </c>
      <c r="I14" s="131" t="s">
        <v>63</v>
      </c>
    </row>
    <row r="15" spans="1:9" x14ac:dyDescent="0.3">
      <c r="A15" s="131">
        <f t="shared" si="0"/>
        <v>8</v>
      </c>
      <c r="B15" s="132" t="s">
        <v>398</v>
      </c>
      <c r="C15" s="131" t="s">
        <v>261</v>
      </c>
      <c r="D15" s="131" t="s">
        <v>399</v>
      </c>
      <c r="E15" s="131" t="s">
        <v>400</v>
      </c>
      <c r="F15" s="133">
        <v>22373</v>
      </c>
      <c r="G15" s="134" t="s">
        <v>374</v>
      </c>
      <c r="H15" s="134">
        <v>3</v>
      </c>
      <c r="I15" s="131" t="s">
        <v>63</v>
      </c>
    </row>
    <row r="16" spans="1:9" x14ac:dyDescent="0.3">
      <c r="A16" s="131">
        <f t="shared" si="0"/>
        <v>9</v>
      </c>
      <c r="B16" s="132" t="s">
        <v>401</v>
      </c>
      <c r="C16" s="131" t="s">
        <v>402</v>
      </c>
      <c r="D16" s="131" t="s">
        <v>403</v>
      </c>
      <c r="E16" s="131" t="s">
        <v>404</v>
      </c>
      <c r="F16" s="135">
        <v>32049</v>
      </c>
      <c r="G16" s="136" t="s">
        <v>387</v>
      </c>
      <c r="H16" s="136">
        <v>1</v>
      </c>
      <c r="I16" s="131" t="s">
        <v>63</v>
      </c>
    </row>
    <row r="17" spans="1:9" x14ac:dyDescent="0.3">
      <c r="A17" s="131">
        <f t="shared" si="0"/>
        <v>10</v>
      </c>
      <c r="B17" s="132" t="s">
        <v>405</v>
      </c>
      <c r="C17" s="131" t="s">
        <v>406</v>
      </c>
      <c r="D17" s="131" t="s">
        <v>407</v>
      </c>
      <c r="E17" s="131" t="s">
        <v>408</v>
      </c>
      <c r="F17" s="133">
        <v>30596</v>
      </c>
      <c r="G17" s="134" t="s">
        <v>387</v>
      </c>
      <c r="H17" s="136">
        <v>1</v>
      </c>
      <c r="I17" s="131" t="s">
        <v>63</v>
      </c>
    </row>
    <row r="18" spans="1:9" x14ac:dyDescent="0.3">
      <c r="A18" s="131">
        <f t="shared" si="0"/>
        <v>11</v>
      </c>
      <c r="B18" s="132" t="s">
        <v>409</v>
      </c>
      <c r="C18" s="131" t="s">
        <v>34</v>
      </c>
      <c r="D18" s="131" t="s">
        <v>410</v>
      </c>
      <c r="E18" s="131" t="s">
        <v>411</v>
      </c>
      <c r="F18" s="133">
        <v>30763</v>
      </c>
      <c r="G18" s="134" t="s">
        <v>412</v>
      </c>
      <c r="H18" s="134">
        <v>2</v>
      </c>
      <c r="I18" s="131" t="s">
        <v>63</v>
      </c>
    </row>
    <row r="19" spans="1:9" x14ac:dyDescent="0.3">
      <c r="A19" s="131">
        <f t="shared" si="0"/>
        <v>12</v>
      </c>
      <c r="B19" s="132" t="s">
        <v>413</v>
      </c>
      <c r="C19" s="131" t="s">
        <v>414</v>
      </c>
      <c r="D19" s="131" t="s">
        <v>415</v>
      </c>
      <c r="E19" s="131" t="s">
        <v>243</v>
      </c>
      <c r="F19" s="133">
        <v>32060</v>
      </c>
      <c r="G19" s="134" t="s">
        <v>393</v>
      </c>
      <c r="H19" s="134">
        <v>0</v>
      </c>
      <c r="I19" s="131" t="s">
        <v>63</v>
      </c>
    </row>
    <row r="20" spans="1:9" x14ac:dyDescent="0.3">
      <c r="A20" s="131">
        <f t="shared" si="0"/>
        <v>13</v>
      </c>
      <c r="B20" s="131"/>
      <c r="C20" s="131"/>
      <c r="D20" s="131"/>
      <c r="E20" s="131"/>
      <c r="F20" s="131"/>
      <c r="G20" s="131"/>
      <c r="H20" s="131"/>
      <c r="I20" s="131"/>
    </row>
    <row r="21" spans="1:9" x14ac:dyDescent="0.3">
      <c r="A21" s="131">
        <f t="shared" si="0"/>
        <v>14</v>
      </c>
      <c r="B21" s="131"/>
      <c r="C21" s="131"/>
      <c r="D21" s="131"/>
      <c r="E21" s="131"/>
      <c r="F21" s="131"/>
      <c r="G21" s="131"/>
      <c r="H21" s="131"/>
      <c r="I21" s="131"/>
    </row>
    <row r="22" spans="1:9" x14ac:dyDescent="0.3">
      <c r="A22" s="131">
        <f t="shared" si="0"/>
        <v>15</v>
      </c>
      <c r="B22" s="131"/>
      <c r="C22" s="131"/>
      <c r="D22" s="131"/>
      <c r="E22" s="131"/>
      <c r="F22" s="131"/>
      <c r="G22" s="131"/>
      <c r="H22" s="131"/>
      <c r="I22" s="131"/>
    </row>
    <row r="23" spans="1:9" x14ac:dyDescent="0.3">
      <c r="A23" s="131">
        <f t="shared" si="0"/>
        <v>16</v>
      </c>
      <c r="B23" s="131"/>
      <c r="C23" s="131"/>
      <c r="D23" s="131"/>
      <c r="E23" s="131"/>
      <c r="F23" s="131"/>
      <c r="G23" s="131"/>
      <c r="H23" s="131"/>
      <c r="I23" s="131"/>
    </row>
    <row r="24" spans="1:9" x14ac:dyDescent="0.3">
      <c r="A24" s="131">
        <f t="shared" si="0"/>
        <v>17</v>
      </c>
      <c r="B24" s="131"/>
      <c r="C24" s="131"/>
      <c r="D24" s="131"/>
      <c r="E24" s="131"/>
      <c r="F24" s="131"/>
      <c r="G24" s="131"/>
      <c r="H24" s="131"/>
      <c r="I24" s="131"/>
    </row>
    <row r="25" spans="1:9" x14ac:dyDescent="0.3">
      <c r="A25" s="131">
        <f t="shared" si="0"/>
        <v>18</v>
      </c>
      <c r="B25" s="131"/>
      <c r="C25" s="131"/>
      <c r="D25" s="131"/>
      <c r="E25" s="131"/>
      <c r="F25" s="131"/>
      <c r="G25" s="131"/>
      <c r="H25" s="131"/>
      <c r="I25" s="131"/>
    </row>
    <row r="26" spans="1:9" x14ac:dyDescent="0.3">
      <c r="A26" s="131">
        <f t="shared" si="0"/>
        <v>19</v>
      </c>
      <c r="B26" s="131"/>
      <c r="C26" s="131"/>
      <c r="D26" s="131"/>
      <c r="E26" s="131"/>
      <c r="F26" s="131"/>
      <c r="G26" s="131"/>
      <c r="H26" s="131"/>
      <c r="I26" s="131"/>
    </row>
    <row r="27" spans="1:9" x14ac:dyDescent="0.3">
      <c r="A27" s="131">
        <f>A26+1</f>
        <v>20</v>
      </c>
      <c r="B27" s="131"/>
      <c r="C27" s="131"/>
      <c r="D27" s="131"/>
      <c r="E27" s="131"/>
      <c r="F27" s="131"/>
      <c r="G27" s="131"/>
      <c r="H27" s="131"/>
      <c r="I27" s="131"/>
    </row>
    <row r="29" spans="1:9" x14ac:dyDescent="0.3">
      <c r="B29" s="137" t="s">
        <v>11</v>
      </c>
      <c r="C29" s="137" t="s">
        <v>14</v>
      </c>
      <c r="D29" s="138" t="s">
        <v>11</v>
      </c>
      <c r="E29" s="139"/>
      <c r="F29" s="137" t="s">
        <v>14</v>
      </c>
      <c r="G29" s="138" t="s">
        <v>11</v>
      </c>
      <c r="H29" s="139"/>
      <c r="I29" s="137" t="s">
        <v>14</v>
      </c>
    </row>
    <row r="30" spans="1:9" x14ac:dyDescent="0.3">
      <c r="B30" s="140"/>
      <c r="C30" s="141">
        <v>41940</v>
      </c>
      <c r="D30" s="142"/>
      <c r="E30" s="143"/>
      <c r="F30" s="141">
        <v>41940</v>
      </c>
      <c r="G30" s="142"/>
      <c r="H30" s="143"/>
      <c r="I30" s="141">
        <v>41940</v>
      </c>
    </row>
    <row r="31" spans="1:9" x14ac:dyDescent="0.3">
      <c r="B31" s="137" t="s">
        <v>12</v>
      </c>
      <c r="C31" s="139"/>
      <c r="D31" s="144" t="s">
        <v>138</v>
      </c>
      <c r="E31" s="144"/>
      <c r="F31" s="139"/>
      <c r="G31" s="138" t="s">
        <v>139</v>
      </c>
      <c r="H31" s="139"/>
      <c r="I31" s="137"/>
    </row>
    <row r="32" spans="1:9" x14ac:dyDescent="0.3">
      <c r="B32" s="140"/>
      <c r="C32" s="145"/>
      <c r="D32" s="146"/>
      <c r="E32" s="146"/>
      <c r="F32" s="145"/>
      <c r="G32" s="147"/>
      <c r="H32" s="145"/>
      <c r="I32" s="140"/>
    </row>
    <row r="33" spans="2:10" x14ac:dyDescent="0.3">
      <c r="B33" s="148" t="s">
        <v>416</v>
      </c>
      <c r="C33" s="145"/>
      <c r="D33" s="310" t="s">
        <v>417</v>
      </c>
      <c r="E33" s="311"/>
      <c r="F33" s="312"/>
      <c r="G33" s="310" t="s">
        <v>20</v>
      </c>
      <c r="H33" s="312"/>
      <c r="I33" s="140"/>
    </row>
    <row r="34" spans="2:10" x14ac:dyDescent="0.3">
      <c r="B34" s="149" t="s">
        <v>13</v>
      </c>
      <c r="C34" s="150"/>
      <c r="D34" s="307" t="s">
        <v>17</v>
      </c>
      <c r="E34" s="308"/>
      <c r="F34" s="309"/>
      <c r="G34" s="307" t="s">
        <v>142</v>
      </c>
      <c r="H34" s="309"/>
      <c r="I34" s="142"/>
      <c r="J34" s="147"/>
    </row>
    <row r="35" spans="2:10" x14ac:dyDescent="0.3">
      <c r="B35" s="144"/>
    </row>
  </sheetData>
  <mergeCells count="6">
    <mergeCell ref="C3:E3"/>
    <mergeCell ref="C4:E4"/>
    <mergeCell ref="D33:F33"/>
    <mergeCell ref="G33:H33"/>
    <mergeCell ref="D34:F34"/>
    <mergeCell ref="G34:H34"/>
  </mergeCells>
  <pageMargins left="0.75" right="0.75" top="1" bottom="1" header="0.5" footer="0.5"/>
  <pageSetup paperSize="5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workbookViewId="0">
      <selection activeCell="D19" sqref="D19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78" t="s">
        <v>104</v>
      </c>
      <c r="C2" s="212"/>
      <c r="D2" s="213"/>
      <c r="E2" s="214"/>
    </row>
    <row r="3" spans="1:9" x14ac:dyDescent="0.3">
      <c r="B3" s="178" t="s">
        <v>105</v>
      </c>
      <c r="C3" s="212" t="s">
        <v>460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178">
        <v>1</v>
      </c>
      <c r="B7" s="151" t="s">
        <v>461</v>
      </c>
      <c r="C7" s="151" t="s">
        <v>86</v>
      </c>
      <c r="D7" s="151" t="s">
        <v>469</v>
      </c>
      <c r="E7" s="151" t="s">
        <v>263</v>
      </c>
      <c r="F7" s="38">
        <v>23719</v>
      </c>
      <c r="G7" s="151" t="s">
        <v>486</v>
      </c>
      <c r="H7" s="151">
        <v>4</v>
      </c>
      <c r="I7" s="151" t="s">
        <v>118</v>
      </c>
    </row>
    <row r="8" spans="1:9" x14ac:dyDescent="0.3">
      <c r="A8" s="178">
        <v>2</v>
      </c>
      <c r="B8" s="151" t="s">
        <v>462</v>
      </c>
      <c r="C8" s="151" t="s">
        <v>470</v>
      </c>
      <c r="D8" s="151" t="s">
        <v>471</v>
      </c>
      <c r="E8" s="151" t="s">
        <v>472</v>
      </c>
      <c r="F8" s="38">
        <v>31097</v>
      </c>
      <c r="G8" s="151" t="s">
        <v>487</v>
      </c>
      <c r="H8" s="151">
        <v>3</v>
      </c>
      <c r="I8" s="151" t="s">
        <v>118</v>
      </c>
    </row>
    <row r="9" spans="1:9" x14ac:dyDescent="0.3">
      <c r="A9" s="178">
        <v>3</v>
      </c>
      <c r="B9" s="151" t="s">
        <v>463</v>
      </c>
      <c r="C9" s="151" t="s">
        <v>130</v>
      </c>
      <c r="D9" s="151" t="s">
        <v>473</v>
      </c>
      <c r="E9" s="151" t="s">
        <v>474</v>
      </c>
      <c r="F9" s="38">
        <v>31876</v>
      </c>
      <c r="G9" s="51" t="s">
        <v>486</v>
      </c>
      <c r="H9" s="151">
        <v>3</v>
      </c>
      <c r="I9" s="151" t="s">
        <v>118</v>
      </c>
    </row>
    <row r="10" spans="1:9" x14ac:dyDescent="0.3">
      <c r="A10" s="178">
        <v>4</v>
      </c>
      <c r="B10" s="151" t="s">
        <v>464</v>
      </c>
      <c r="C10" s="151" t="s">
        <v>178</v>
      </c>
      <c r="D10" s="151" t="s">
        <v>475</v>
      </c>
      <c r="E10" s="151" t="s">
        <v>476</v>
      </c>
      <c r="F10" s="38">
        <v>29625</v>
      </c>
      <c r="G10" s="151" t="s">
        <v>488</v>
      </c>
      <c r="H10" s="151">
        <v>3</v>
      </c>
      <c r="I10" s="178"/>
    </row>
    <row r="11" spans="1:9" x14ac:dyDescent="0.3">
      <c r="A11" s="178">
        <v>5</v>
      </c>
      <c r="B11" s="151" t="s">
        <v>465</v>
      </c>
      <c r="C11" s="151" t="s">
        <v>477</v>
      </c>
      <c r="D11" s="151" t="s">
        <v>478</v>
      </c>
      <c r="E11" s="151" t="s">
        <v>33</v>
      </c>
      <c r="F11" s="38">
        <v>31826</v>
      </c>
      <c r="G11" s="151" t="s">
        <v>488</v>
      </c>
      <c r="H11" s="151">
        <v>3</v>
      </c>
      <c r="I11" s="178"/>
    </row>
    <row r="12" spans="1:9" x14ac:dyDescent="0.3">
      <c r="A12" s="178">
        <v>6</v>
      </c>
      <c r="B12" s="151" t="s">
        <v>466</v>
      </c>
      <c r="C12" s="151" t="s">
        <v>355</v>
      </c>
      <c r="D12" s="151" t="s">
        <v>479</v>
      </c>
      <c r="E12" s="151" t="s">
        <v>480</v>
      </c>
      <c r="F12" s="38">
        <v>29932</v>
      </c>
      <c r="G12" s="151" t="s">
        <v>489</v>
      </c>
      <c r="H12" s="151">
        <v>4</v>
      </c>
      <c r="I12" s="178"/>
    </row>
    <row r="13" spans="1:9" x14ac:dyDescent="0.3">
      <c r="A13" s="178">
        <v>7</v>
      </c>
      <c r="B13" s="151" t="s">
        <v>467</v>
      </c>
      <c r="C13" s="151" t="s">
        <v>481</v>
      </c>
      <c r="D13" s="151" t="s">
        <v>482</v>
      </c>
      <c r="E13" s="151" t="s">
        <v>483</v>
      </c>
      <c r="F13" s="38">
        <v>33362</v>
      </c>
      <c r="G13" s="151" t="s">
        <v>490</v>
      </c>
      <c r="H13" s="151">
        <v>2</v>
      </c>
      <c r="I13" s="178"/>
    </row>
    <row r="14" spans="1:9" x14ac:dyDescent="0.3">
      <c r="A14" s="178">
        <v>8</v>
      </c>
      <c r="B14" s="151" t="s">
        <v>468</v>
      </c>
      <c r="C14" s="151" t="s">
        <v>31</v>
      </c>
      <c r="D14" s="151" t="s">
        <v>484</v>
      </c>
      <c r="E14" s="151" t="s">
        <v>485</v>
      </c>
      <c r="F14" s="38">
        <v>29193</v>
      </c>
      <c r="G14" s="151" t="s">
        <v>491</v>
      </c>
      <c r="H14" s="151">
        <v>3</v>
      </c>
      <c r="I14" s="178"/>
    </row>
    <row r="15" spans="1:9" x14ac:dyDescent="0.3">
      <c r="A15" s="178">
        <v>9</v>
      </c>
      <c r="B15" s="151"/>
      <c r="C15" s="151"/>
      <c r="D15" s="151"/>
      <c r="E15" s="151"/>
      <c r="F15" s="151"/>
      <c r="G15" s="151"/>
      <c r="H15" s="151"/>
      <c r="I15" s="178"/>
    </row>
    <row r="16" spans="1:9" x14ac:dyDescent="0.3">
      <c r="A16" s="178">
        <v>10</v>
      </c>
      <c r="B16" s="151"/>
      <c r="C16" s="178"/>
      <c r="D16" s="178"/>
      <c r="E16" s="178"/>
      <c r="F16" s="178"/>
      <c r="G16" s="178"/>
      <c r="H16" s="178"/>
      <c r="I16" s="178"/>
    </row>
    <row r="17" spans="1:9" x14ac:dyDescent="0.3">
      <c r="A17" s="178">
        <v>11</v>
      </c>
      <c r="B17" s="151"/>
      <c r="C17" s="178"/>
      <c r="D17" s="178"/>
      <c r="E17" s="178"/>
      <c r="F17" s="178"/>
      <c r="G17" s="178"/>
      <c r="H17" s="178"/>
      <c r="I17" s="178"/>
    </row>
    <row r="18" spans="1:9" x14ac:dyDescent="0.3">
      <c r="A18" s="178">
        <v>12</v>
      </c>
      <c r="B18" s="178"/>
      <c r="C18" s="178"/>
      <c r="D18" s="178"/>
      <c r="E18" s="178"/>
      <c r="F18" s="178"/>
      <c r="G18" s="178"/>
      <c r="H18" s="178"/>
      <c r="I18" s="178"/>
    </row>
    <row r="19" spans="1:9" x14ac:dyDescent="0.3">
      <c r="A19" s="178">
        <v>13</v>
      </c>
      <c r="B19" s="178"/>
      <c r="C19" s="178"/>
      <c r="D19" s="178"/>
      <c r="E19" s="178"/>
      <c r="F19" s="178"/>
      <c r="G19" s="178"/>
      <c r="H19" s="178"/>
      <c r="I19" s="178"/>
    </row>
    <row r="20" spans="1:9" x14ac:dyDescent="0.3">
      <c r="A20" s="178">
        <v>14</v>
      </c>
      <c r="B20" s="178"/>
      <c r="C20" s="178"/>
      <c r="D20" s="178"/>
      <c r="E20" s="178"/>
      <c r="F20" s="178"/>
      <c r="G20" s="178"/>
      <c r="H20" s="178"/>
      <c r="I20" s="178"/>
    </row>
    <row r="21" spans="1:9" x14ac:dyDescent="0.3">
      <c r="A21" s="178">
        <v>15</v>
      </c>
      <c r="B21" s="178"/>
      <c r="C21" s="178"/>
      <c r="D21" s="178"/>
      <c r="E21" s="178"/>
      <c r="F21" s="178"/>
      <c r="G21" s="178"/>
      <c r="H21" s="178"/>
      <c r="I21" s="178"/>
    </row>
    <row r="22" spans="1:9" x14ac:dyDescent="0.3">
      <c r="A22" s="178">
        <v>16</v>
      </c>
      <c r="B22" s="178"/>
      <c r="C22" s="178"/>
      <c r="D22" s="178"/>
      <c r="E22" s="178"/>
      <c r="F22" s="178"/>
      <c r="G22" s="178"/>
      <c r="H22" s="178"/>
      <c r="I22" s="178"/>
    </row>
    <row r="23" spans="1:9" x14ac:dyDescent="0.3">
      <c r="A23" s="178">
        <v>17</v>
      </c>
      <c r="B23" s="178"/>
      <c r="C23" s="178"/>
      <c r="D23" s="178"/>
      <c r="E23" s="178"/>
      <c r="F23" s="178"/>
      <c r="G23" s="178"/>
      <c r="H23" s="178"/>
      <c r="I23" s="178"/>
    </row>
    <row r="24" spans="1:9" x14ac:dyDescent="0.3">
      <c r="A24" s="178">
        <v>18</v>
      </c>
      <c r="B24" s="178"/>
      <c r="C24" s="178"/>
      <c r="D24" s="178"/>
      <c r="E24" s="178"/>
      <c r="F24" s="178"/>
      <c r="G24" s="178"/>
      <c r="H24" s="178"/>
      <c r="I24" s="178"/>
    </row>
    <row r="25" spans="1:9" x14ac:dyDescent="0.3">
      <c r="A25" s="178">
        <v>19</v>
      </c>
      <c r="B25" s="178"/>
      <c r="C25" s="178"/>
      <c r="D25" s="178"/>
      <c r="E25" s="178"/>
      <c r="F25" s="178"/>
      <c r="G25" s="178"/>
      <c r="H25" s="178"/>
      <c r="I25" s="178"/>
    </row>
    <row r="26" spans="1:9" x14ac:dyDescent="0.3">
      <c r="A26" s="178">
        <v>20</v>
      </c>
      <c r="B26" s="178"/>
      <c r="C26" s="178"/>
      <c r="D26" s="178"/>
      <c r="E26" s="178"/>
      <c r="F26" s="178"/>
      <c r="G26" s="178"/>
      <c r="H26" s="178"/>
      <c r="I26" s="178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492</v>
      </c>
      <c r="C32" s="219"/>
      <c r="D32" s="220" t="s">
        <v>493</v>
      </c>
      <c r="E32" s="221"/>
      <c r="F32" s="222"/>
      <c r="G32" s="220" t="s">
        <v>20</v>
      </c>
      <c r="H32" s="222"/>
      <c r="I32" s="219"/>
    </row>
    <row r="33" spans="2:9" x14ac:dyDescent="0.3">
      <c r="B33" s="151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C2:E2"/>
    <mergeCell ref="C3:E3"/>
    <mergeCell ref="B28:B29"/>
    <mergeCell ref="C28:C29"/>
    <mergeCell ref="D28:D29"/>
    <mergeCell ref="E28:E29"/>
    <mergeCell ref="F28:F29"/>
    <mergeCell ref="I28:I29"/>
    <mergeCell ref="C30:C33"/>
    <mergeCell ref="I30:I33"/>
    <mergeCell ref="D32:F32"/>
    <mergeCell ref="G32:H32"/>
    <mergeCell ref="D33:F33"/>
    <mergeCell ref="G33:H33"/>
  </mergeCells>
  <pageMargins left="0.7" right="0.7" top="0.75" bottom="0.75" header="0.3" footer="0.3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D33" sqref="D33:F33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205" t="s">
        <v>104</v>
      </c>
      <c r="C2" s="212"/>
      <c r="D2" s="213"/>
      <c r="E2" s="214"/>
    </row>
    <row r="3" spans="1:9" x14ac:dyDescent="0.3">
      <c r="B3" s="205" t="s">
        <v>105</v>
      </c>
      <c r="C3" s="212" t="s">
        <v>597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205">
        <v>1</v>
      </c>
      <c r="B7" s="206" t="s">
        <v>598</v>
      </c>
      <c r="C7" s="206" t="s">
        <v>397</v>
      </c>
      <c r="D7" s="206" t="s">
        <v>605</v>
      </c>
      <c r="E7" s="206" t="s">
        <v>43</v>
      </c>
      <c r="F7" s="38" t="s">
        <v>610</v>
      </c>
      <c r="G7" s="208" t="s">
        <v>378</v>
      </c>
      <c r="H7" s="206">
        <v>2</v>
      </c>
      <c r="I7" s="206" t="s">
        <v>615</v>
      </c>
    </row>
    <row r="8" spans="1:9" x14ac:dyDescent="0.3">
      <c r="A8" s="205">
        <v>2</v>
      </c>
      <c r="B8" s="206" t="s">
        <v>599</v>
      </c>
      <c r="C8" s="206" t="s">
        <v>602</v>
      </c>
      <c r="D8" s="206" t="s">
        <v>606</v>
      </c>
      <c r="E8" s="206" t="s">
        <v>45</v>
      </c>
      <c r="F8" s="38" t="s">
        <v>611</v>
      </c>
      <c r="G8" s="208" t="s">
        <v>378</v>
      </c>
      <c r="H8" s="206">
        <v>3</v>
      </c>
      <c r="I8" s="206" t="s">
        <v>616</v>
      </c>
    </row>
    <row r="9" spans="1:9" x14ac:dyDescent="0.3">
      <c r="A9" s="205">
        <v>3</v>
      </c>
      <c r="B9" s="206" t="s">
        <v>600</v>
      </c>
      <c r="C9" s="206" t="s">
        <v>603</v>
      </c>
      <c r="D9" s="206" t="s">
        <v>607</v>
      </c>
      <c r="E9" s="206" t="s">
        <v>78</v>
      </c>
      <c r="F9" s="38" t="s">
        <v>612</v>
      </c>
      <c r="G9" s="208" t="s">
        <v>382</v>
      </c>
      <c r="H9" s="206">
        <v>1</v>
      </c>
      <c r="I9" s="206" t="s">
        <v>615</v>
      </c>
    </row>
    <row r="10" spans="1:9" x14ac:dyDescent="0.3">
      <c r="A10" s="205">
        <v>4</v>
      </c>
      <c r="B10" s="206" t="s">
        <v>601</v>
      </c>
      <c r="C10" s="206" t="s">
        <v>604</v>
      </c>
      <c r="D10" s="206" t="s">
        <v>608</v>
      </c>
      <c r="E10" s="206" t="s">
        <v>609</v>
      </c>
      <c r="F10" s="38" t="s">
        <v>613</v>
      </c>
      <c r="G10" s="208" t="s">
        <v>614</v>
      </c>
      <c r="H10" s="206">
        <v>0</v>
      </c>
      <c r="I10" s="206" t="s">
        <v>616</v>
      </c>
    </row>
    <row r="11" spans="1:9" x14ac:dyDescent="0.3">
      <c r="A11" s="205">
        <v>5</v>
      </c>
      <c r="B11" s="206"/>
      <c r="C11" s="206"/>
      <c r="D11" s="206"/>
      <c r="E11" s="206"/>
      <c r="F11" s="38"/>
      <c r="G11" s="209"/>
      <c r="H11" s="206"/>
      <c r="I11" s="205"/>
    </row>
    <row r="12" spans="1:9" x14ac:dyDescent="0.3">
      <c r="A12" s="205">
        <v>6</v>
      </c>
      <c r="B12" s="205"/>
      <c r="C12" s="205"/>
      <c r="D12" s="205"/>
      <c r="E12" s="205"/>
      <c r="F12" s="205"/>
      <c r="G12" s="205"/>
      <c r="H12" s="205"/>
      <c r="I12" s="205"/>
    </row>
    <row r="13" spans="1:9" x14ac:dyDescent="0.3">
      <c r="A13" s="205">
        <v>7</v>
      </c>
      <c r="B13" s="205"/>
      <c r="C13" s="205"/>
      <c r="D13" s="205"/>
      <c r="E13" s="205"/>
      <c r="F13" s="205"/>
      <c r="G13" s="205"/>
      <c r="H13" s="205"/>
      <c r="I13" s="205"/>
    </row>
    <row r="14" spans="1:9" x14ac:dyDescent="0.3">
      <c r="A14" s="205">
        <v>8</v>
      </c>
      <c r="B14" s="205"/>
      <c r="C14" s="205"/>
      <c r="D14" s="205"/>
      <c r="E14" s="205"/>
      <c r="F14" s="205"/>
      <c r="G14" s="205"/>
      <c r="H14" s="205"/>
      <c r="I14" s="205"/>
    </row>
    <row r="15" spans="1:9" x14ac:dyDescent="0.3">
      <c r="A15" s="205">
        <v>9</v>
      </c>
      <c r="B15" s="205"/>
      <c r="C15" s="205"/>
      <c r="D15" s="205"/>
      <c r="E15" s="205"/>
      <c r="F15" s="205"/>
      <c r="G15" s="205"/>
      <c r="H15" s="205"/>
      <c r="I15" s="205"/>
    </row>
    <row r="16" spans="1:9" x14ac:dyDescent="0.3">
      <c r="A16" s="205">
        <v>10</v>
      </c>
      <c r="B16" s="205"/>
      <c r="C16" s="205"/>
      <c r="D16" s="205"/>
      <c r="E16" s="205"/>
      <c r="F16" s="205"/>
      <c r="G16" s="205"/>
      <c r="H16" s="205"/>
      <c r="I16" s="205"/>
    </row>
    <row r="17" spans="1:9" x14ac:dyDescent="0.3">
      <c r="A17" s="205">
        <v>11</v>
      </c>
      <c r="B17" s="205"/>
      <c r="C17" s="205"/>
      <c r="D17" s="205"/>
      <c r="E17" s="205"/>
      <c r="F17" s="205"/>
      <c r="G17" s="205"/>
      <c r="H17" s="205"/>
      <c r="I17" s="205"/>
    </row>
    <row r="18" spans="1:9" x14ac:dyDescent="0.3">
      <c r="A18" s="205">
        <v>12</v>
      </c>
      <c r="B18" s="205"/>
      <c r="C18" s="205"/>
      <c r="D18" s="205"/>
      <c r="E18" s="205"/>
      <c r="F18" s="205"/>
      <c r="G18" s="205"/>
      <c r="H18" s="205"/>
      <c r="I18" s="205"/>
    </row>
    <row r="19" spans="1:9" x14ac:dyDescent="0.3">
      <c r="A19" s="205">
        <v>13</v>
      </c>
      <c r="B19" s="205"/>
      <c r="C19" s="205"/>
      <c r="D19" s="205"/>
      <c r="E19" s="205"/>
      <c r="F19" s="205"/>
      <c r="G19" s="205"/>
      <c r="H19" s="205"/>
      <c r="I19" s="205"/>
    </row>
    <row r="20" spans="1:9" x14ac:dyDescent="0.3">
      <c r="A20" s="205">
        <v>14</v>
      </c>
      <c r="B20" s="205"/>
      <c r="C20" s="205"/>
      <c r="D20" s="205"/>
      <c r="E20" s="205"/>
      <c r="F20" s="205"/>
      <c r="G20" s="205"/>
      <c r="H20" s="205"/>
      <c r="I20" s="205"/>
    </row>
    <row r="21" spans="1:9" x14ac:dyDescent="0.3">
      <c r="A21" s="205">
        <v>15</v>
      </c>
      <c r="B21" s="205"/>
      <c r="C21" s="205"/>
      <c r="D21" s="205"/>
      <c r="E21" s="205"/>
      <c r="F21" s="205"/>
      <c r="G21" s="205"/>
      <c r="H21" s="205"/>
      <c r="I21" s="205"/>
    </row>
    <row r="22" spans="1:9" x14ac:dyDescent="0.3">
      <c r="A22" s="205">
        <v>16</v>
      </c>
      <c r="B22" s="205"/>
      <c r="C22" s="205"/>
      <c r="D22" s="205"/>
      <c r="E22" s="205"/>
      <c r="F22" s="205"/>
      <c r="G22" s="205"/>
      <c r="H22" s="205"/>
      <c r="I22" s="205"/>
    </row>
    <row r="23" spans="1:9" x14ac:dyDescent="0.3">
      <c r="A23" s="205">
        <v>17</v>
      </c>
      <c r="B23" s="205"/>
      <c r="C23" s="205"/>
      <c r="D23" s="205"/>
      <c r="E23" s="205"/>
      <c r="F23" s="205"/>
      <c r="G23" s="205"/>
      <c r="H23" s="205"/>
      <c r="I23" s="205"/>
    </row>
    <row r="24" spans="1:9" x14ac:dyDescent="0.3">
      <c r="A24" s="205">
        <v>18</v>
      </c>
      <c r="B24" s="205"/>
      <c r="C24" s="205"/>
      <c r="D24" s="205"/>
      <c r="E24" s="205"/>
      <c r="F24" s="205"/>
      <c r="G24" s="205"/>
      <c r="H24" s="205"/>
      <c r="I24" s="205"/>
    </row>
    <row r="25" spans="1:9" x14ac:dyDescent="0.3">
      <c r="A25" s="205">
        <v>19</v>
      </c>
      <c r="B25" s="205"/>
      <c r="C25" s="205"/>
      <c r="D25" s="205"/>
      <c r="E25" s="205"/>
      <c r="F25" s="205"/>
      <c r="G25" s="205"/>
      <c r="H25" s="205"/>
      <c r="I25" s="205"/>
    </row>
    <row r="26" spans="1:9" x14ac:dyDescent="0.3">
      <c r="A26" s="205">
        <v>20</v>
      </c>
      <c r="B26" s="205"/>
      <c r="C26" s="205"/>
      <c r="D26" s="205"/>
      <c r="E26" s="205"/>
      <c r="F26" s="205"/>
      <c r="G26" s="205"/>
      <c r="H26" s="205"/>
      <c r="I26" s="205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617</v>
      </c>
      <c r="C32" s="219"/>
      <c r="D32" s="220" t="s">
        <v>618</v>
      </c>
      <c r="E32" s="221"/>
      <c r="F32" s="222"/>
      <c r="G32" s="220" t="s">
        <v>20</v>
      </c>
      <c r="H32" s="222"/>
      <c r="I32" s="219"/>
    </row>
    <row r="33" spans="2:9" x14ac:dyDescent="0.3">
      <c r="B33" s="206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workbookViewId="0">
      <selection activeCell="B14" sqref="B14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" t="s">
        <v>104</v>
      </c>
      <c r="C2" s="212"/>
      <c r="D2" s="213"/>
      <c r="E2" s="214"/>
    </row>
    <row r="3" spans="1:9" x14ac:dyDescent="0.3">
      <c r="B3" s="1" t="s">
        <v>105</v>
      </c>
      <c r="C3" s="212" t="s">
        <v>234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1">
        <v>1</v>
      </c>
      <c r="B7" s="31" t="s">
        <v>235</v>
      </c>
      <c r="C7" s="1" t="s">
        <v>149</v>
      </c>
      <c r="D7" s="1" t="s">
        <v>236</v>
      </c>
      <c r="E7" s="1" t="s">
        <v>237</v>
      </c>
      <c r="F7" s="38">
        <v>28066</v>
      </c>
      <c r="G7" s="75" t="s">
        <v>51</v>
      </c>
      <c r="H7" s="31">
        <v>1</v>
      </c>
      <c r="I7" s="31"/>
    </row>
    <row r="8" spans="1:9" x14ac:dyDescent="0.3">
      <c r="A8" s="1">
        <v>2</v>
      </c>
      <c r="B8" s="31" t="s">
        <v>238</v>
      </c>
      <c r="C8" s="1" t="s">
        <v>222</v>
      </c>
      <c r="D8" s="1" t="s">
        <v>239</v>
      </c>
      <c r="E8" s="1" t="s">
        <v>240</v>
      </c>
      <c r="F8" s="38">
        <v>21418</v>
      </c>
      <c r="G8" s="75" t="s">
        <v>241</v>
      </c>
      <c r="H8" s="31">
        <v>2</v>
      </c>
      <c r="I8" s="31"/>
    </row>
    <row r="9" spans="1:9" x14ac:dyDescent="0.3">
      <c r="A9" s="1">
        <v>3</v>
      </c>
      <c r="B9" s="31" t="s">
        <v>242</v>
      </c>
      <c r="C9" s="1" t="s">
        <v>243</v>
      </c>
      <c r="D9" s="1" t="s">
        <v>244</v>
      </c>
      <c r="E9" s="1" t="s">
        <v>245</v>
      </c>
      <c r="F9" s="38">
        <v>30996</v>
      </c>
      <c r="G9" s="75" t="s">
        <v>246</v>
      </c>
      <c r="H9" s="31">
        <v>1</v>
      </c>
      <c r="I9" s="31"/>
    </row>
    <row r="10" spans="1:9" x14ac:dyDescent="0.3">
      <c r="A10" s="1">
        <v>4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>
        <v>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>
        <v>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>
        <v>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>
        <v>8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>
        <v>9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>
        <v>10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>
        <v>11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>
        <v>12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>
        <v>13</v>
      </c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>
        <v>14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>
        <v>15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>
        <v>16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>
        <v>17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>
        <v>18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>
        <v>19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>
        <v>20</v>
      </c>
      <c r="B26" s="1"/>
      <c r="C26" s="1"/>
      <c r="D26" s="1"/>
      <c r="E26" s="1"/>
      <c r="F26" s="1"/>
      <c r="G26" s="1"/>
      <c r="H26" s="1"/>
      <c r="I26" s="1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/>
      <c r="C32" s="219"/>
      <c r="D32" s="220" t="s">
        <v>247</v>
      </c>
      <c r="E32" s="221"/>
      <c r="F32" s="222"/>
      <c r="G32" s="220" t="s">
        <v>20</v>
      </c>
      <c r="H32" s="222"/>
      <c r="I32" s="219"/>
    </row>
    <row r="33" spans="2:9" x14ac:dyDescent="0.3">
      <c r="B33" s="31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C2:E2"/>
    <mergeCell ref="C3:E3"/>
    <mergeCell ref="B28:B29"/>
    <mergeCell ref="C28:C29"/>
    <mergeCell ref="D28:D29"/>
    <mergeCell ref="E28:E29"/>
    <mergeCell ref="F28:F29"/>
    <mergeCell ref="I28:I29"/>
    <mergeCell ref="C30:C33"/>
    <mergeCell ref="I30:I33"/>
    <mergeCell ref="D32:F32"/>
    <mergeCell ref="G32:H32"/>
    <mergeCell ref="D33:F33"/>
    <mergeCell ref="G33:H33"/>
  </mergeCells>
  <pageMargins left="0.7" right="0.7" top="0.75" bottom="0.75" header="0.3" footer="0.3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D33" sqref="D33:F33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205" t="s">
        <v>104</v>
      </c>
      <c r="C2" s="212"/>
      <c r="D2" s="213"/>
      <c r="E2" s="214"/>
    </row>
    <row r="3" spans="1:9" x14ac:dyDescent="0.3">
      <c r="B3" s="205" t="s">
        <v>105</v>
      </c>
      <c r="C3" s="212" t="s">
        <v>578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205">
        <v>1</v>
      </c>
      <c r="B7" s="206" t="s">
        <v>579</v>
      </c>
      <c r="C7" s="206" t="s">
        <v>36</v>
      </c>
      <c r="D7" s="206" t="s">
        <v>587</v>
      </c>
      <c r="E7" s="206" t="s">
        <v>592</v>
      </c>
      <c r="F7" s="38">
        <v>27950</v>
      </c>
      <c r="G7" s="208" t="s">
        <v>48</v>
      </c>
      <c r="H7" s="206">
        <v>4</v>
      </c>
      <c r="I7" s="206"/>
    </row>
    <row r="8" spans="1:9" x14ac:dyDescent="0.3">
      <c r="A8" s="205">
        <v>2</v>
      </c>
      <c r="B8" s="206" t="s">
        <v>580</v>
      </c>
      <c r="C8" s="206" t="s">
        <v>584</v>
      </c>
      <c r="D8" s="206" t="s">
        <v>588</v>
      </c>
      <c r="E8" s="206" t="s">
        <v>186</v>
      </c>
      <c r="F8" s="38">
        <v>28568</v>
      </c>
      <c r="G8" s="208" t="s">
        <v>422</v>
      </c>
      <c r="H8" s="206">
        <v>3</v>
      </c>
      <c r="I8" s="206"/>
    </row>
    <row r="9" spans="1:9" x14ac:dyDescent="0.3">
      <c r="A9" s="205">
        <v>3</v>
      </c>
      <c r="B9" s="206" t="s">
        <v>581</v>
      </c>
      <c r="C9" s="206" t="s">
        <v>358</v>
      </c>
      <c r="D9" s="206" t="s">
        <v>589</v>
      </c>
      <c r="E9" s="206" t="s">
        <v>593</v>
      </c>
      <c r="F9" s="38">
        <v>32104</v>
      </c>
      <c r="G9" s="208" t="s">
        <v>123</v>
      </c>
      <c r="H9" s="206">
        <v>1</v>
      </c>
      <c r="I9" s="206"/>
    </row>
    <row r="10" spans="1:9" x14ac:dyDescent="0.3">
      <c r="A10" s="205">
        <v>4</v>
      </c>
      <c r="B10" s="206" t="s">
        <v>582</v>
      </c>
      <c r="C10" s="206" t="s">
        <v>585</v>
      </c>
      <c r="D10" s="206" t="s">
        <v>590</v>
      </c>
      <c r="E10" s="206" t="s">
        <v>261</v>
      </c>
      <c r="F10" s="38">
        <v>28848</v>
      </c>
      <c r="G10" s="208" t="s">
        <v>595</v>
      </c>
      <c r="H10" s="206">
        <v>2</v>
      </c>
      <c r="I10" s="205"/>
    </row>
    <row r="11" spans="1:9" x14ac:dyDescent="0.3">
      <c r="A11" s="205">
        <v>5</v>
      </c>
      <c r="B11" s="206" t="s">
        <v>583</v>
      </c>
      <c r="C11" s="206" t="s">
        <v>586</v>
      </c>
      <c r="D11" s="206" t="s">
        <v>591</v>
      </c>
      <c r="E11" s="206" t="s">
        <v>594</v>
      </c>
      <c r="F11" s="38">
        <v>32218</v>
      </c>
      <c r="G11" s="209" t="s">
        <v>596</v>
      </c>
      <c r="H11" s="206">
        <v>0</v>
      </c>
      <c r="I11" s="205"/>
    </row>
    <row r="12" spans="1:9" x14ac:dyDescent="0.3">
      <c r="A12" s="205">
        <v>6</v>
      </c>
      <c r="B12" s="205"/>
      <c r="C12" s="205"/>
      <c r="D12" s="205"/>
      <c r="E12" s="205"/>
      <c r="F12" s="205"/>
      <c r="G12" s="205"/>
      <c r="H12" s="205"/>
      <c r="I12" s="205"/>
    </row>
    <row r="13" spans="1:9" x14ac:dyDescent="0.3">
      <c r="A13" s="205">
        <v>7</v>
      </c>
      <c r="B13" s="205"/>
      <c r="C13" s="205"/>
      <c r="D13" s="205"/>
      <c r="E13" s="205"/>
      <c r="F13" s="205"/>
      <c r="G13" s="205"/>
      <c r="H13" s="205"/>
      <c r="I13" s="205"/>
    </row>
    <row r="14" spans="1:9" x14ac:dyDescent="0.3">
      <c r="A14" s="205">
        <v>8</v>
      </c>
      <c r="B14" s="205"/>
      <c r="C14" s="205"/>
      <c r="D14" s="205"/>
      <c r="E14" s="205"/>
      <c r="F14" s="205"/>
      <c r="G14" s="205"/>
      <c r="H14" s="205"/>
      <c r="I14" s="205"/>
    </row>
    <row r="15" spans="1:9" x14ac:dyDescent="0.3">
      <c r="A15" s="205">
        <v>9</v>
      </c>
      <c r="B15" s="205"/>
      <c r="C15" s="205"/>
      <c r="D15" s="205"/>
      <c r="E15" s="205"/>
      <c r="F15" s="205"/>
      <c r="G15" s="205"/>
      <c r="H15" s="205"/>
      <c r="I15" s="205"/>
    </row>
    <row r="16" spans="1:9" x14ac:dyDescent="0.3">
      <c r="A16" s="205">
        <v>10</v>
      </c>
      <c r="B16" s="205"/>
      <c r="C16" s="205"/>
      <c r="D16" s="205"/>
      <c r="E16" s="205"/>
      <c r="F16" s="205"/>
      <c r="G16" s="205"/>
      <c r="H16" s="205"/>
      <c r="I16" s="205"/>
    </row>
    <row r="17" spans="1:9" x14ac:dyDescent="0.3">
      <c r="A17" s="205">
        <v>11</v>
      </c>
      <c r="B17" s="205"/>
      <c r="C17" s="205"/>
      <c r="D17" s="205"/>
      <c r="E17" s="205"/>
      <c r="F17" s="205"/>
      <c r="G17" s="205"/>
      <c r="H17" s="205"/>
      <c r="I17" s="205"/>
    </row>
    <row r="18" spans="1:9" x14ac:dyDescent="0.3">
      <c r="A18" s="205">
        <v>12</v>
      </c>
      <c r="B18" s="205"/>
      <c r="C18" s="205"/>
      <c r="D18" s="205"/>
      <c r="E18" s="205"/>
      <c r="F18" s="205"/>
      <c r="G18" s="205"/>
      <c r="H18" s="205"/>
      <c r="I18" s="205"/>
    </row>
    <row r="19" spans="1:9" x14ac:dyDescent="0.3">
      <c r="A19" s="205">
        <v>13</v>
      </c>
      <c r="B19" s="205"/>
      <c r="C19" s="205"/>
      <c r="D19" s="205"/>
      <c r="E19" s="205"/>
      <c r="F19" s="205"/>
      <c r="G19" s="205"/>
      <c r="H19" s="205"/>
      <c r="I19" s="205"/>
    </row>
    <row r="20" spans="1:9" x14ac:dyDescent="0.3">
      <c r="A20" s="205">
        <v>14</v>
      </c>
      <c r="B20" s="205"/>
      <c r="C20" s="205"/>
      <c r="D20" s="205"/>
      <c r="E20" s="205"/>
      <c r="F20" s="205"/>
      <c r="G20" s="205"/>
      <c r="H20" s="205"/>
      <c r="I20" s="205"/>
    </row>
    <row r="21" spans="1:9" x14ac:dyDescent="0.3">
      <c r="A21" s="205">
        <v>15</v>
      </c>
      <c r="B21" s="205"/>
      <c r="C21" s="205"/>
      <c r="D21" s="205"/>
      <c r="E21" s="205"/>
      <c r="F21" s="205"/>
      <c r="G21" s="205"/>
      <c r="H21" s="205"/>
      <c r="I21" s="205"/>
    </row>
    <row r="22" spans="1:9" x14ac:dyDescent="0.3">
      <c r="A22" s="205">
        <v>16</v>
      </c>
      <c r="B22" s="205"/>
      <c r="C22" s="205"/>
      <c r="D22" s="205"/>
      <c r="E22" s="205"/>
      <c r="F22" s="205"/>
      <c r="G22" s="205"/>
      <c r="H22" s="205"/>
      <c r="I22" s="205"/>
    </row>
    <row r="23" spans="1:9" x14ac:dyDescent="0.3">
      <c r="A23" s="205">
        <v>17</v>
      </c>
      <c r="B23" s="205"/>
      <c r="C23" s="205"/>
      <c r="D23" s="205"/>
      <c r="E23" s="205"/>
      <c r="F23" s="205"/>
      <c r="G23" s="205"/>
      <c r="H23" s="205"/>
      <c r="I23" s="205"/>
    </row>
    <row r="24" spans="1:9" x14ac:dyDescent="0.3">
      <c r="A24" s="205">
        <v>18</v>
      </c>
      <c r="B24" s="205"/>
      <c r="C24" s="205"/>
      <c r="D24" s="205"/>
      <c r="E24" s="205"/>
      <c r="F24" s="205"/>
      <c r="G24" s="205"/>
      <c r="H24" s="205"/>
      <c r="I24" s="205"/>
    </row>
    <row r="25" spans="1:9" x14ac:dyDescent="0.3">
      <c r="A25" s="205">
        <v>19</v>
      </c>
      <c r="B25" s="205"/>
      <c r="C25" s="205"/>
      <c r="D25" s="205"/>
      <c r="E25" s="205"/>
      <c r="F25" s="205"/>
      <c r="G25" s="205"/>
      <c r="H25" s="205"/>
      <c r="I25" s="205"/>
    </row>
    <row r="26" spans="1:9" x14ac:dyDescent="0.3">
      <c r="A26" s="205">
        <v>20</v>
      </c>
      <c r="B26" s="205"/>
      <c r="C26" s="205"/>
      <c r="D26" s="205"/>
      <c r="E26" s="205"/>
      <c r="F26" s="205"/>
      <c r="G26" s="205"/>
      <c r="H26" s="205"/>
      <c r="I26" s="205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637</v>
      </c>
      <c r="C32" s="219"/>
      <c r="D32" s="220" t="s">
        <v>638</v>
      </c>
      <c r="E32" s="221"/>
      <c r="F32" s="222"/>
      <c r="G32" s="220" t="s">
        <v>20</v>
      </c>
      <c r="H32" s="222"/>
      <c r="I32" s="219"/>
    </row>
    <row r="33" spans="2:9" x14ac:dyDescent="0.3">
      <c r="B33" s="206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33" sqref="D33:F33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210" t="s">
        <v>104</v>
      </c>
      <c r="C2" s="212"/>
      <c r="D2" s="213"/>
      <c r="E2" s="214"/>
    </row>
    <row r="3" spans="1:9" x14ac:dyDescent="0.3">
      <c r="B3" s="210" t="s">
        <v>105</v>
      </c>
      <c r="C3" s="212" t="s">
        <v>619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210">
        <v>1</v>
      </c>
      <c r="B7" s="211" t="s">
        <v>620</v>
      </c>
      <c r="C7" s="211" t="s">
        <v>624</v>
      </c>
      <c r="D7" s="211" t="s">
        <v>628</v>
      </c>
      <c r="E7" s="211" t="s">
        <v>632</v>
      </c>
      <c r="F7" s="38">
        <v>21177</v>
      </c>
      <c r="G7" s="75" t="s">
        <v>634</v>
      </c>
      <c r="H7" s="211">
        <v>0</v>
      </c>
      <c r="I7" s="211"/>
    </row>
    <row r="8" spans="1:9" x14ac:dyDescent="0.3">
      <c r="A8" s="210">
        <v>2</v>
      </c>
      <c r="B8" s="211" t="s">
        <v>621</v>
      </c>
      <c r="C8" s="211" t="s">
        <v>625</v>
      </c>
      <c r="D8" s="211" t="s">
        <v>629</v>
      </c>
      <c r="E8" s="211" t="s">
        <v>75</v>
      </c>
      <c r="F8" s="38">
        <v>26333</v>
      </c>
      <c r="G8" s="75" t="s">
        <v>634</v>
      </c>
      <c r="H8" s="211">
        <v>3</v>
      </c>
      <c r="I8" s="211"/>
    </row>
    <row r="9" spans="1:9" x14ac:dyDescent="0.3">
      <c r="A9" s="210">
        <v>3</v>
      </c>
      <c r="B9" s="211" t="s">
        <v>622</v>
      </c>
      <c r="C9" s="211" t="s">
        <v>626</v>
      </c>
      <c r="D9" s="211" t="s">
        <v>630</v>
      </c>
      <c r="E9" s="211" t="s">
        <v>633</v>
      </c>
      <c r="F9" s="38">
        <v>22661</v>
      </c>
      <c r="G9" s="75" t="s">
        <v>634</v>
      </c>
      <c r="H9" s="211">
        <v>3</v>
      </c>
      <c r="I9" s="211"/>
    </row>
    <row r="10" spans="1:9" x14ac:dyDescent="0.3">
      <c r="A10" s="210">
        <v>4</v>
      </c>
      <c r="B10" s="211" t="s">
        <v>623</v>
      </c>
      <c r="C10" s="211" t="s">
        <v>627</v>
      </c>
      <c r="D10" s="211" t="s">
        <v>631</v>
      </c>
      <c r="E10" s="211" t="s">
        <v>86</v>
      </c>
      <c r="F10" s="38">
        <v>25488</v>
      </c>
      <c r="G10" s="75" t="s">
        <v>634</v>
      </c>
      <c r="H10" s="211">
        <v>1</v>
      </c>
      <c r="I10" s="210"/>
    </row>
    <row r="11" spans="1:9" x14ac:dyDescent="0.3">
      <c r="A11" s="210">
        <v>5</v>
      </c>
      <c r="B11" s="211"/>
      <c r="C11" s="211"/>
      <c r="D11" s="211"/>
      <c r="E11" s="211"/>
      <c r="F11" s="38"/>
      <c r="G11" s="209"/>
      <c r="H11" s="211"/>
      <c r="I11" s="210"/>
    </row>
    <row r="12" spans="1:9" x14ac:dyDescent="0.3">
      <c r="A12" s="210">
        <v>6</v>
      </c>
      <c r="B12" s="210"/>
      <c r="C12" s="210"/>
      <c r="D12" s="210"/>
      <c r="E12" s="210"/>
      <c r="F12" s="210"/>
      <c r="G12" s="210"/>
      <c r="H12" s="210"/>
      <c r="I12" s="210"/>
    </row>
    <row r="13" spans="1:9" x14ac:dyDescent="0.3">
      <c r="A13" s="210">
        <v>7</v>
      </c>
      <c r="B13" s="210"/>
      <c r="C13" s="210"/>
      <c r="D13" s="210"/>
      <c r="E13" s="210"/>
      <c r="F13" s="210"/>
      <c r="G13" s="210"/>
      <c r="H13" s="210"/>
      <c r="I13" s="210"/>
    </row>
    <row r="14" spans="1:9" x14ac:dyDescent="0.3">
      <c r="A14" s="210">
        <v>8</v>
      </c>
      <c r="B14" s="210"/>
      <c r="C14" s="210"/>
      <c r="D14" s="210"/>
      <c r="E14" s="210"/>
      <c r="F14" s="210"/>
      <c r="G14" s="210"/>
      <c r="H14" s="210"/>
      <c r="I14" s="210"/>
    </row>
    <row r="15" spans="1:9" x14ac:dyDescent="0.3">
      <c r="A15" s="210">
        <v>9</v>
      </c>
      <c r="B15" s="210"/>
      <c r="C15" s="210"/>
      <c r="D15" s="210"/>
      <c r="E15" s="210"/>
      <c r="F15" s="210"/>
      <c r="G15" s="210"/>
      <c r="H15" s="210"/>
      <c r="I15" s="210"/>
    </row>
    <row r="16" spans="1:9" x14ac:dyDescent="0.3">
      <c r="A16" s="210">
        <v>10</v>
      </c>
      <c r="B16" s="210"/>
      <c r="C16" s="210"/>
      <c r="D16" s="210"/>
      <c r="E16" s="210"/>
      <c r="F16" s="210"/>
      <c r="G16" s="210"/>
      <c r="H16" s="210"/>
      <c r="I16" s="210"/>
    </row>
    <row r="17" spans="1:9" x14ac:dyDescent="0.3">
      <c r="A17" s="210">
        <v>11</v>
      </c>
      <c r="B17" s="210"/>
      <c r="C17" s="210"/>
      <c r="D17" s="210"/>
      <c r="E17" s="210"/>
      <c r="F17" s="210"/>
      <c r="G17" s="210"/>
      <c r="H17" s="210"/>
      <c r="I17" s="210"/>
    </row>
    <row r="18" spans="1:9" x14ac:dyDescent="0.3">
      <c r="A18" s="210">
        <v>12</v>
      </c>
      <c r="B18" s="210"/>
      <c r="C18" s="210"/>
      <c r="D18" s="210"/>
      <c r="E18" s="210"/>
      <c r="F18" s="210"/>
      <c r="G18" s="210"/>
      <c r="H18" s="210"/>
      <c r="I18" s="210"/>
    </row>
    <row r="19" spans="1:9" x14ac:dyDescent="0.3">
      <c r="A19" s="210">
        <v>13</v>
      </c>
      <c r="B19" s="210"/>
      <c r="C19" s="210"/>
      <c r="D19" s="210"/>
      <c r="E19" s="210"/>
      <c r="F19" s="210"/>
      <c r="G19" s="210"/>
      <c r="H19" s="210"/>
      <c r="I19" s="210"/>
    </row>
    <row r="20" spans="1:9" x14ac:dyDescent="0.3">
      <c r="A20" s="210">
        <v>14</v>
      </c>
      <c r="B20" s="210"/>
      <c r="C20" s="210"/>
      <c r="D20" s="210"/>
      <c r="E20" s="210"/>
      <c r="F20" s="210"/>
      <c r="G20" s="210"/>
      <c r="H20" s="210"/>
      <c r="I20" s="210"/>
    </row>
    <row r="21" spans="1:9" x14ac:dyDescent="0.3">
      <c r="A21" s="210">
        <v>15</v>
      </c>
      <c r="B21" s="210"/>
      <c r="C21" s="210"/>
      <c r="D21" s="210"/>
      <c r="E21" s="210"/>
      <c r="F21" s="210"/>
      <c r="G21" s="210"/>
      <c r="H21" s="210"/>
      <c r="I21" s="210"/>
    </row>
    <row r="22" spans="1:9" x14ac:dyDescent="0.3">
      <c r="A22" s="210">
        <v>16</v>
      </c>
      <c r="B22" s="210"/>
      <c r="C22" s="210"/>
      <c r="D22" s="210"/>
      <c r="E22" s="210"/>
      <c r="F22" s="210"/>
      <c r="G22" s="210"/>
      <c r="H22" s="210"/>
      <c r="I22" s="210"/>
    </row>
    <row r="23" spans="1:9" x14ac:dyDescent="0.3">
      <c r="A23" s="210">
        <v>17</v>
      </c>
      <c r="B23" s="210"/>
      <c r="C23" s="210"/>
      <c r="D23" s="210"/>
      <c r="E23" s="210"/>
      <c r="F23" s="210"/>
      <c r="G23" s="210"/>
      <c r="H23" s="210"/>
      <c r="I23" s="210"/>
    </row>
    <row r="24" spans="1:9" x14ac:dyDescent="0.3">
      <c r="A24" s="210">
        <v>18</v>
      </c>
      <c r="B24" s="210"/>
      <c r="C24" s="210"/>
      <c r="D24" s="210"/>
      <c r="E24" s="210"/>
      <c r="F24" s="210"/>
      <c r="G24" s="210"/>
      <c r="H24" s="210"/>
      <c r="I24" s="210"/>
    </row>
    <row r="25" spans="1:9" x14ac:dyDescent="0.3">
      <c r="A25" s="210">
        <v>19</v>
      </c>
      <c r="B25" s="210"/>
      <c r="C25" s="210"/>
      <c r="D25" s="210"/>
      <c r="E25" s="210"/>
      <c r="F25" s="210"/>
      <c r="G25" s="210"/>
      <c r="H25" s="210"/>
      <c r="I25" s="210"/>
    </row>
    <row r="26" spans="1:9" x14ac:dyDescent="0.3">
      <c r="A26" s="210">
        <v>20</v>
      </c>
      <c r="B26" s="210"/>
      <c r="C26" s="210"/>
      <c r="D26" s="210"/>
      <c r="E26" s="210"/>
      <c r="F26" s="210"/>
      <c r="G26" s="210"/>
      <c r="H26" s="210"/>
      <c r="I26" s="210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635</v>
      </c>
      <c r="C32" s="219"/>
      <c r="D32" s="220" t="s">
        <v>636</v>
      </c>
      <c r="E32" s="221"/>
      <c r="F32" s="222"/>
      <c r="G32" s="220" t="s">
        <v>20</v>
      </c>
      <c r="H32" s="222"/>
      <c r="I32" s="219"/>
    </row>
    <row r="33" spans="2:9" x14ac:dyDescent="0.3">
      <c r="B33" s="211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E9" sqref="E9:F9"/>
    </sheetView>
  </sheetViews>
  <sheetFormatPr defaultRowHeight="14.4" x14ac:dyDescent="0.3"/>
  <cols>
    <col min="1" max="2" width="4.6640625" customWidth="1"/>
    <col min="4" max="4" width="11" customWidth="1"/>
    <col min="6" max="6" width="7.6640625" customWidth="1"/>
    <col min="10" max="10" width="7.88671875" customWidth="1"/>
    <col min="11" max="11" width="5.33203125" customWidth="1"/>
    <col min="12" max="12" width="6" customWidth="1"/>
    <col min="14" max="14" width="14" customWidth="1"/>
    <col min="16" max="16" width="9.6640625" customWidth="1"/>
    <col min="18" max="18" width="12.33203125" customWidth="1"/>
  </cols>
  <sheetData>
    <row r="1" spans="1:18" ht="29.4" thickBot="1" x14ac:dyDescent="0.6">
      <c r="A1" s="89" t="s">
        <v>327</v>
      </c>
      <c r="B1" s="90"/>
      <c r="C1" s="90"/>
      <c r="D1" s="90"/>
      <c r="E1" s="90"/>
    </row>
    <row r="2" spans="1:18" ht="15" thickBot="1" x14ac:dyDescent="0.35">
      <c r="A2" s="91" t="s">
        <v>1</v>
      </c>
      <c r="B2" s="92"/>
      <c r="C2" s="92"/>
      <c r="D2" s="92"/>
      <c r="E2" s="364"/>
      <c r="F2" s="365"/>
      <c r="G2" s="365"/>
      <c r="H2" s="365"/>
      <c r="I2" s="365"/>
      <c r="J2" s="366"/>
    </row>
    <row r="3" spans="1:18" ht="15" thickBot="1" x14ac:dyDescent="0.35">
      <c r="A3" s="91" t="s">
        <v>2</v>
      </c>
      <c r="B3" s="93"/>
      <c r="C3" s="93"/>
      <c r="D3" s="93"/>
      <c r="E3" s="367" t="s">
        <v>328</v>
      </c>
      <c r="F3" s="368"/>
      <c r="G3" s="368"/>
      <c r="H3" s="368"/>
      <c r="I3" s="368"/>
      <c r="J3" s="369"/>
    </row>
    <row r="4" spans="1:18" ht="15" thickBot="1" x14ac:dyDescent="0.35"/>
    <row r="5" spans="1:18" ht="15" thickBot="1" x14ac:dyDescent="0.35">
      <c r="A5" s="94" t="s">
        <v>329</v>
      </c>
      <c r="B5" s="95" t="s">
        <v>330</v>
      </c>
      <c r="C5" s="96"/>
      <c r="D5" s="97"/>
      <c r="E5" s="370" t="s">
        <v>4</v>
      </c>
      <c r="F5" s="371"/>
      <c r="G5" s="370" t="s">
        <v>5</v>
      </c>
      <c r="H5" s="372"/>
      <c r="I5" s="371" t="s">
        <v>6</v>
      </c>
      <c r="J5" s="371"/>
      <c r="K5" s="370" t="s">
        <v>7</v>
      </c>
      <c r="L5" s="372"/>
      <c r="M5" s="373" t="s">
        <v>8</v>
      </c>
      <c r="N5" s="374"/>
      <c r="O5" s="95" t="s">
        <v>109</v>
      </c>
      <c r="P5" s="97"/>
      <c r="Q5" s="373" t="s">
        <v>331</v>
      </c>
      <c r="R5" s="374"/>
    </row>
    <row r="6" spans="1:18" ht="15" thickBot="1" x14ac:dyDescent="0.35">
      <c r="A6" s="91"/>
      <c r="B6" s="373" t="s">
        <v>332</v>
      </c>
      <c r="C6" s="375"/>
      <c r="D6" s="374"/>
      <c r="E6" s="92"/>
      <c r="F6" s="92"/>
      <c r="G6" s="91"/>
      <c r="H6" s="98"/>
      <c r="I6" s="92"/>
      <c r="J6" s="92"/>
      <c r="K6" s="376" t="s">
        <v>333</v>
      </c>
      <c r="L6" s="377"/>
      <c r="M6" s="375"/>
      <c r="N6" s="375"/>
      <c r="O6" s="91" t="s">
        <v>334</v>
      </c>
      <c r="P6" s="98"/>
      <c r="Q6" s="92"/>
      <c r="R6" s="98"/>
    </row>
    <row r="7" spans="1:18" x14ac:dyDescent="0.3">
      <c r="A7" s="99">
        <v>1</v>
      </c>
      <c r="B7" s="351" t="s">
        <v>335</v>
      </c>
      <c r="C7" s="352"/>
      <c r="D7" s="353"/>
      <c r="E7" s="354" t="s">
        <v>336</v>
      </c>
      <c r="F7" s="355"/>
      <c r="G7" s="351" t="s">
        <v>337</v>
      </c>
      <c r="H7" s="353"/>
      <c r="I7" s="354" t="s">
        <v>297</v>
      </c>
      <c r="J7" s="355"/>
      <c r="K7" s="356">
        <v>21589</v>
      </c>
      <c r="L7" s="357"/>
      <c r="M7" s="358" t="s">
        <v>338</v>
      </c>
      <c r="N7" s="359"/>
      <c r="O7" s="360">
        <v>2</v>
      </c>
      <c r="P7" s="361"/>
      <c r="Q7" s="362"/>
      <c r="R7" s="363"/>
    </row>
    <row r="8" spans="1:18" x14ac:dyDescent="0.3">
      <c r="A8" s="101">
        <v>2</v>
      </c>
      <c r="B8" s="342" t="s">
        <v>339</v>
      </c>
      <c r="C8" s="343"/>
      <c r="D8" s="344"/>
      <c r="E8" s="345" t="s">
        <v>340</v>
      </c>
      <c r="F8" s="346"/>
      <c r="G8" s="342" t="s">
        <v>341</v>
      </c>
      <c r="H8" s="344"/>
      <c r="I8" s="345" t="s">
        <v>34</v>
      </c>
      <c r="J8" s="346"/>
      <c r="K8" s="347">
        <v>31630</v>
      </c>
      <c r="L8" s="348"/>
      <c r="M8" s="349" t="s">
        <v>338</v>
      </c>
      <c r="N8" s="350"/>
      <c r="O8" s="339">
        <v>3</v>
      </c>
      <c r="P8" s="340"/>
      <c r="Q8" s="231"/>
      <c r="R8" s="341"/>
    </row>
    <row r="9" spans="1:18" x14ac:dyDescent="0.3">
      <c r="A9" s="101">
        <v>3</v>
      </c>
      <c r="B9" s="342" t="s">
        <v>342</v>
      </c>
      <c r="C9" s="343"/>
      <c r="D9" s="344"/>
      <c r="E9" s="345" t="s">
        <v>36</v>
      </c>
      <c r="F9" s="346"/>
      <c r="G9" s="342" t="s">
        <v>343</v>
      </c>
      <c r="H9" s="344"/>
      <c r="I9" s="345" t="s">
        <v>344</v>
      </c>
      <c r="J9" s="346"/>
      <c r="K9" s="347">
        <v>28264</v>
      </c>
      <c r="L9" s="348"/>
      <c r="M9" s="349" t="s">
        <v>338</v>
      </c>
      <c r="N9" s="350"/>
      <c r="O9" s="339">
        <v>5</v>
      </c>
      <c r="P9" s="340"/>
      <c r="Q9" s="231"/>
      <c r="R9" s="341"/>
    </row>
    <row r="10" spans="1:18" x14ac:dyDescent="0.3">
      <c r="A10" s="101">
        <v>4</v>
      </c>
      <c r="B10" s="342" t="s">
        <v>345</v>
      </c>
      <c r="C10" s="343"/>
      <c r="D10" s="344"/>
      <c r="E10" s="345" t="s">
        <v>31</v>
      </c>
      <c r="F10" s="346"/>
      <c r="G10" s="342" t="s">
        <v>346</v>
      </c>
      <c r="H10" s="344"/>
      <c r="I10" s="345" t="s">
        <v>347</v>
      </c>
      <c r="J10" s="346"/>
      <c r="K10" s="347">
        <v>28492</v>
      </c>
      <c r="L10" s="348"/>
      <c r="M10" s="349" t="s">
        <v>123</v>
      </c>
      <c r="N10" s="350"/>
      <c r="O10" s="339">
        <v>5</v>
      </c>
      <c r="P10" s="340"/>
      <c r="Q10" s="231"/>
      <c r="R10" s="341"/>
    </row>
    <row r="11" spans="1:18" x14ac:dyDescent="0.3">
      <c r="A11" s="101">
        <v>5</v>
      </c>
      <c r="B11" s="342" t="s">
        <v>348</v>
      </c>
      <c r="C11" s="343"/>
      <c r="D11" s="344"/>
      <c r="E11" s="345" t="s">
        <v>349</v>
      </c>
      <c r="F11" s="346"/>
      <c r="G11" s="342" t="s">
        <v>350</v>
      </c>
      <c r="H11" s="344"/>
      <c r="I11" s="345" t="s">
        <v>351</v>
      </c>
      <c r="J11" s="346"/>
      <c r="K11" s="347">
        <v>26541</v>
      </c>
      <c r="L11" s="348"/>
      <c r="M11" s="349" t="s">
        <v>338</v>
      </c>
      <c r="N11" s="350"/>
      <c r="O11" s="339">
        <v>4</v>
      </c>
      <c r="P11" s="340"/>
      <c r="Q11" s="231"/>
      <c r="R11" s="341"/>
    </row>
    <row r="12" spans="1:18" x14ac:dyDescent="0.3">
      <c r="A12" s="101">
        <v>6</v>
      </c>
      <c r="B12" s="342" t="s">
        <v>352</v>
      </c>
      <c r="C12" s="343"/>
      <c r="D12" s="344"/>
      <c r="E12" s="345" t="s">
        <v>351</v>
      </c>
      <c r="F12" s="346"/>
      <c r="G12" s="342" t="s">
        <v>353</v>
      </c>
      <c r="H12" s="344"/>
      <c r="I12" s="345" t="s">
        <v>181</v>
      </c>
      <c r="J12" s="346"/>
      <c r="K12" s="347">
        <v>30032</v>
      </c>
      <c r="L12" s="348"/>
      <c r="M12" s="349" t="s">
        <v>338</v>
      </c>
      <c r="N12" s="350"/>
      <c r="O12" s="339">
        <v>3</v>
      </c>
      <c r="P12" s="340"/>
      <c r="Q12" s="231"/>
      <c r="R12" s="341"/>
    </row>
    <row r="13" spans="1:18" x14ac:dyDescent="0.3">
      <c r="A13" s="101">
        <v>7</v>
      </c>
      <c r="B13" s="342" t="s">
        <v>354</v>
      </c>
      <c r="C13" s="343"/>
      <c r="D13" s="344"/>
      <c r="E13" s="345" t="s">
        <v>70</v>
      </c>
      <c r="F13" s="346"/>
      <c r="G13" s="342" t="s">
        <v>41</v>
      </c>
      <c r="H13" s="344"/>
      <c r="I13" s="345" t="s">
        <v>355</v>
      </c>
      <c r="J13" s="346"/>
      <c r="K13" s="347">
        <v>28933</v>
      </c>
      <c r="L13" s="348"/>
      <c r="M13" s="349" t="s">
        <v>356</v>
      </c>
      <c r="N13" s="350"/>
      <c r="O13" s="339">
        <v>4</v>
      </c>
      <c r="P13" s="340"/>
      <c r="Q13" s="231"/>
      <c r="R13" s="341"/>
    </row>
    <row r="14" spans="1:18" x14ac:dyDescent="0.3">
      <c r="A14" s="101">
        <v>8</v>
      </c>
      <c r="B14" s="342" t="s">
        <v>357</v>
      </c>
      <c r="C14" s="343"/>
      <c r="D14" s="344"/>
      <c r="E14" s="345" t="s">
        <v>358</v>
      </c>
      <c r="F14" s="346"/>
      <c r="G14" s="342" t="s">
        <v>359</v>
      </c>
      <c r="H14" s="344"/>
      <c r="I14" s="345" t="s">
        <v>360</v>
      </c>
      <c r="J14" s="346"/>
      <c r="K14" s="347">
        <v>31094</v>
      </c>
      <c r="L14" s="348"/>
      <c r="M14" s="349" t="s">
        <v>48</v>
      </c>
      <c r="N14" s="350"/>
      <c r="O14" s="339">
        <v>4</v>
      </c>
      <c r="P14" s="340"/>
      <c r="Q14" s="231"/>
      <c r="R14" s="341"/>
    </row>
    <row r="15" spans="1:18" x14ac:dyDescent="0.3">
      <c r="A15" s="101">
        <v>9</v>
      </c>
      <c r="B15" s="342" t="s">
        <v>361</v>
      </c>
      <c r="C15" s="343"/>
      <c r="D15" s="344"/>
      <c r="E15" s="345" t="s">
        <v>351</v>
      </c>
      <c r="F15" s="346"/>
      <c r="G15" s="342" t="s">
        <v>362</v>
      </c>
      <c r="H15" s="344"/>
      <c r="I15" s="345" t="s">
        <v>363</v>
      </c>
      <c r="J15" s="346"/>
      <c r="K15" s="347">
        <v>29109</v>
      </c>
      <c r="L15" s="348"/>
      <c r="M15" s="349" t="s">
        <v>364</v>
      </c>
      <c r="N15" s="350"/>
      <c r="O15" s="339">
        <v>2</v>
      </c>
      <c r="P15" s="340"/>
      <c r="Q15" s="231"/>
      <c r="R15" s="341"/>
    </row>
    <row r="16" spans="1:18" x14ac:dyDescent="0.3">
      <c r="A16" s="101">
        <v>10</v>
      </c>
      <c r="B16" s="342"/>
      <c r="C16" s="343"/>
      <c r="D16" s="344"/>
      <c r="E16" s="345"/>
      <c r="F16" s="346"/>
      <c r="G16" s="342"/>
      <c r="H16" s="344"/>
      <c r="I16" s="345"/>
      <c r="J16" s="346"/>
      <c r="K16" s="347"/>
      <c r="L16" s="348"/>
      <c r="M16" s="345"/>
      <c r="N16" s="346"/>
      <c r="O16" s="339"/>
      <c r="P16" s="340"/>
      <c r="Q16" s="231"/>
      <c r="R16" s="341"/>
    </row>
    <row r="17" spans="1:18" x14ac:dyDescent="0.3">
      <c r="A17" s="101">
        <v>11</v>
      </c>
      <c r="B17" s="342"/>
      <c r="C17" s="343"/>
      <c r="D17" s="344"/>
      <c r="E17" s="345"/>
      <c r="F17" s="346"/>
      <c r="G17" s="342"/>
      <c r="H17" s="344"/>
      <c r="I17" s="345"/>
      <c r="J17" s="346"/>
      <c r="K17" s="347"/>
      <c r="L17" s="348"/>
      <c r="M17" s="345"/>
      <c r="N17" s="346"/>
      <c r="O17" s="339"/>
      <c r="P17" s="340"/>
      <c r="Q17" s="231"/>
      <c r="R17" s="341"/>
    </row>
    <row r="18" spans="1:18" x14ac:dyDescent="0.3">
      <c r="A18" s="101">
        <v>12</v>
      </c>
      <c r="B18" s="342"/>
      <c r="C18" s="343"/>
      <c r="D18" s="344"/>
      <c r="E18" s="345"/>
      <c r="F18" s="346"/>
      <c r="G18" s="342"/>
      <c r="H18" s="344"/>
      <c r="I18" s="345"/>
      <c r="J18" s="346"/>
      <c r="K18" s="347"/>
      <c r="L18" s="348"/>
      <c r="M18" s="345"/>
      <c r="N18" s="346"/>
      <c r="O18" s="339"/>
      <c r="P18" s="340"/>
      <c r="Q18" s="231"/>
      <c r="R18" s="341"/>
    </row>
    <row r="19" spans="1:18" x14ac:dyDescent="0.3">
      <c r="A19" s="101">
        <v>13</v>
      </c>
      <c r="B19" s="342"/>
      <c r="C19" s="343"/>
      <c r="D19" s="344"/>
      <c r="E19" s="345"/>
      <c r="F19" s="346"/>
      <c r="G19" s="342"/>
      <c r="H19" s="344"/>
      <c r="I19" s="345"/>
      <c r="J19" s="346"/>
      <c r="K19" s="347"/>
      <c r="L19" s="348"/>
      <c r="M19" s="345"/>
      <c r="N19" s="346"/>
      <c r="O19" s="339"/>
      <c r="P19" s="340"/>
      <c r="Q19" s="231"/>
      <c r="R19" s="341"/>
    </row>
    <row r="20" spans="1:18" x14ac:dyDescent="0.3">
      <c r="A20" s="101">
        <v>14</v>
      </c>
      <c r="B20" s="342"/>
      <c r="C20" s="343"/>
      <c r="D20" s="344"/>
      <c r="E20" s="345"/>
      <c r="F20" s="346"/>
      <c r="G20" s="342"/>
      <c r="H20" s="344"/>
      <c r="I20" s="345"/>
      <c r="J20" s="346"/>
      <c r="K20" s="347"/>
      <c r="L20" s="348"/>
      <c r="M20" s="345"/>
      <c r="N20" s="346"/>
      <c r="O20" s="339"/>
      <c r="P20" s="340"/>
      <c r="Q20" s="231"/>
      <c r="R20" s="341"/>
    </row>
    <row r="21" spans="1:18" x14ac:dyDescent="0.3">
      <c r="A21" s="101">
        <v>15</v>
      </c>
      <c r="B21" s="342"/>
      <c r="C21" s="343"/>
      <c r="D21" s="344"/>
      <c r="E21" s="345"/>
      <c r="F21" s="346"/>
      <c r="G21" s="342"/>
      <c r="H21" s="344"/>
      <c r="I21" s="345"/>
      <c r="J21" s="346"/>
      <c r="K21" s="347"/>
      <c r="L21" s="348"/>
      <c r="M21" s="345"/>
      <c r="N21" s="346"/>
      <c r="O21" s="339"/>
      <c r="P21" s="340"/>
      <c r="Q21" s="231"/>
      <c r="R21" s="341"/>
    </row>
    <row r="22" spans="1:18" x14ac:dyDescent="0.3">
      <c r="A22" s="101">
        <v>16</v>
      </c>
      <c r="B22" s="342"/>
      <c r="C22" s="343"/>
      <c r="D22" s="344"/>
      <c r="E22" s="345"/>
      <c r="F22" s="346"/>
      <c r="G22" s="342"/>
      <c r="H22" s="344"/>
      <c r="I22" s="345"/>
      <c r="J22" s="346"/>
      <c r="K22" s="347"/>
      <c r="L22" s="348"/>
      <c r="M22" s="345"/>
      <c r="N22" s="346"/>
      <c r="O22" s="339"/>
      <c r="P22" s="340"/>
      <c r="Q22" s="231"/>
      <c r="R22" s="341"/>
    </row>
    <row r="23" spans="1:18" x14ac:dyDescent="0.3">
      <c r="A23" s="101">
        <v>17</v>
      </c>
      <c r="B23" s="342"/>
      <c r="C23" s="343"/>
      <c r="D23" s="344"/>
      <c r="E23" s="345"/>
      <c r="F23" s="346"/>
      <c r="G23" s="342"/>
      <c r="H23" s="344"/>
      <c r="I23" s="345"/>
      <c r="J23" s="346"/>
      <c r="K23" s="347"/>
      <c r="L23" s="348"/>
      <c r="M23" s="345"/>
      <c r="N23" s="346"/>
      <c r="O23" s="339"/>
      <c r="P23" s="340"/>
      <c r="Q23" s="231"/>
      <c r="R23" s="341"/>
    </row>
    <row r="24" spans="1:18" x14ac:dyDescent="0.3">
      <c r="A24" s="101">
        <v>18</v>
      </c>
      <c r="B24" s="342"/>
      <c r="C24" s="343"/>
      <c r="D24" s="344"/>
      <c r="E24" s="345"/>
      <c r="F24" s="346"/>
      <c r="G24" s="342"/>
      <c r="H24" s="344"/>
      <c r="I24" s="345"/>
      <c r="J24" s="346"/>
      <c r="K24" s="347"/>
      <c r="L24" s="348"/>
      <c r="M24" s="345"/>
      <c r="N24" s="346"/>
      <c r="O24" s="339"/>
      <c r="P24" s="340"/>
      <c r="Q24" s="231"/>
      <c r="R24" s="341"/>
    </row>
    <row r="25" spans="1:18" x14ac:dyDescent="0.3">
      <c r="A25" s="101">
        <v>19</v>
      </c>
      <c r="B25" s="342"/>
      <c r="C25" s="343"/>
      <c r="D25" s="344"/>
      <c r="E25" s="345"/>
      <c r="F25" s="346"/>
      <c r="G25" s="342"/>
      <c r="H25" s="344"/>
      <c r="I25" s="345"/>
      <c r="J25" s="346"/>
      <c r="K25" s="347"/>
      <c r="L25" s="348"/>
      <c r="M25" s="345"/>
      <c r="N25" s="346"/>
      <c r="O25" s="339"/>
      <c r="P25" s="340"/>
      <c r="Q25" s="231"/>
      <c r="R25" s="341"/>
    </row>
    <row r="26" spans="1:18" ht="15" thickBot="1" x14ac:dyDescent="0.35">
      <c r="A26" s="103">
        <v>20</v>
      </c>
      <c r="B26" s="332"/>
      <c r="C26" s="333"/>
      <c r="D26" s="334"/>
      <c r="E26" s="335"/>
      <c r="F26" s="336"/>
      <c r="G26" s="332"/>
      <c r="H26" s="334"/>
      <c r="I26" s="335"/>
      <c r="J26" s="336"/>
      <c r="K26" s="337"/>
      <c r="L26" s="338"/>
      <c r="M26" s="335"/>
      <c r="N26" s="336"/>
      <c r="O26" s="319"/>
      <c r="P26" s="320"/>
      <c r="Q26" s="321"/>
      <c r="R26" s="322"/>
    </row>
    <row r="27" spans="1:18" x14ac:dyDescent="0.3">
      <c r="A27" s="32"/>
      <c r="B27" s="104"/>
      <c r="C27" s="104"/>
      <c r="D27" s="104"/>
      <c r="E27" s="104"/>
      <c r="F27" s="104"/>
      <c r="G27" s="104"/>
      <c r="H27" s="104"/>
      <c r="I27" s="104"/>
      <c r="J27" s="104"/>
      <c r="K27" s="105"/>
      <c r="L27" s="105"/>
      <c r="M27" s="104"/>
      <c r="N27" s="104"/>
      <c r="O27" s="32"/>
      <c r="P27" s="32"/>
      <c r="Q27" s="77"/>
      <c r="R27" s="77"/>
    </row>
    <row r="28" spans="1:18" ht="16.5" customHeight="1" thickBot="1" x14ac:dyDescent="0.35"/>
    <row r="29" spans="1:18" x14ac:dyDescent="0.3">
      <c r="B29" s="323" t="s">
        <v>11</v>
      </c>
      <c r="C29" s="324"/>
      <c r="D29" s="324"/>
      <c r="E29" s="325"/>
      <c r="F29" s="106" t="s">
        <v>15</v>
      </c>
      <c r="G29" s="107"/>
      <c r="H29" s="108" t="s">
        <v>11</v>
      </c>
      <c r="I29" s="109"/>
      <c r="J29" s="109"/>
      <c r="K29" s="109"/>
      <c r="L29" s="110"/>
      <c r="M29" s="108" t="s">
        <v>15</v>
      </c>
      <c r="N29" s="107"/>
      <c r="O29" s="106" t="s">
        <v>365</v>
      </c>
      <c r="P29" s="111"/>
      <c r="Q29" s="107"/>
      <c r="R29" s="107" t="s">
        <v>15</v>
      </c>
    </row>
    <row r="30" spans="1:18" ht="15" thickBot="1" x14ac:dyDescent="0.35">
      <c r="B30" s="326"/>
      <c r="C30" s="327"/>
      <c r="D30" s="327"/>
      <c r="E30" s="328"/>
      <c r="F30" s="112"/>
      <c r="G30" s="113"/>
      <c r="H30" s="114"/>
      <c r="I30" s="115"/>
      <c r="J30" s="115"/>
      <c r="K30" s="115"/>
      <c r="L30" s="116"/>
      <c r="M30" s="114"/>
      <c r="N30" s="113"/>
      <c r="O30" s="112"/>
      <c r="P30" s="117"/>
      <c r="Q30" s="113"/>
      <c r="R30" s="113"/>
    </row>
    <row r="31" spans="1:18" x14ac:dyDescent="0.3">
      <c r="B31" s="118" t="s">
        <v>12</v>
      </c>
      <c r="C31" s="77"/>
      <c r="D31" s="77"/>
      <c r="E31" s="119"/>
      <c r="F31" s="118"/>
      <c r="G31" s="119"/>
      <c r="H31" s="118" t="s">
        <v>138</v>
      </c>
      <c r="I31" s="77"/>
      <c r="J31" s="77"/>
      <c r="K31" s="77"/>
      <c r="L31" s="119"/>
      <c r="M31" s="118"/>
      <c r="N31" s="119"/>
      <c r="O31" s="118" t="s">
        <v>19</v>
      </c>
      <c r="P31" s="77"/>
      <c r="Q31" s="119"/>
      <c r="R31" s="119"/>
    </row>
    <row r="32" spans="1:18" ht="15" thickBot="1" x14ac:dyDescent="0.35">
      <c r="B32" s="329" t="s">
        <v>366</v>
      </c>
      <c r="C32" s="330"/>
      <c r="D32" s="330"/>
      <c r="E32" s="331"/>
      <c r="F32" s="118"/>
      <c r="G32" s="119"/>
      <c r="H32" s="329" t="s">
        <v>367</v>
      </c>
      <c r="I32" s="330"/>
      <c r="J32" s="330"/>
      <c r="K32" s="330"/>
      <c r="L32" s="331"/>
      <c r="M32" s="118"/>
      <c r="N32" s="119"/>
      <c r="O32" s="329" t="s">
        <v>20</v>
      </c>
      <c r="P32" s="330"/>
      <c r="Q32" s="331"/>
      <c r="R32" s="119"/>
    </row>
    <row r="33" spans="2:18" ht="15" thickBot="1" x14ac:dyDescent="0.35">
      <c r="B33" s="313" t="s">
        <v>368</v>
      </c>
      <c r="C33" s="314"/>
      <c r="D33" s="314"/>
      <c r="E33" s="315"/>
      <c r="F33" s="112"/>
      <c r="G33" s="113"/>
      <c r="H33" s="316" t="s">
        <v>17</v>
      </c>
      <c r="I33" s="317"/>
      <c r="J33" s="317"/>
      <c r="K33" s="317"/>
      <c r="L33" s="318"/>
      <c r="M33" s="120"/>
      <c r="N33" s="113"/>
      <c r="O33" s="121" t="s">
        <v>142</v>
      </c>
      <c r="P33" s="93"/>
      <c r="Q33" s="122"/>
      <c r="R33" s="113"/>
    </row>
  </sheetData>
  <mergeCells count="177">
    <mergeCell ref="E2:J2"/>
    <mergeCell ref="E3:J3"/>
    <mergeCell ref="E5:F5"/>
    <mergeCell ref="G5:H5"/>
    <mergeCell ref="I5:J5"/>
    <mergeCell ref="K5:L5"/>
    <mergeCell ref="M5:N5"/>
    <mergeCell ref="Q5:R5"/>
    <mergeCell ref="B6:D6"/>
    <mergeCell ref="K6:L6"/>
    <mergeCell ref="M6:N6"/>
    <mergeCell ref="B7:D7"/>
    <mergeCell ref="E7:F7"/>
    <mergeCell ref="G7:H7"/>
    <mergeCell ref="I7:J7"/>
    <mergeCell ref="K7:L7"/>
    <mergeCell ref="M7:N7"/>
    <mergeCell ref="O7:P7"/>
    <mergeCell ref="Q7:R7"/>
    <mergeCell ref="B8:D8"/>
    <mergeCell ref="E8:F8"/>
    <mergeCell ref="G8:H8"/>
    <mergeCell ref="I8:J8"/>
    <mergeCell ref="K8:L8"/>
    <mergeCell ref="M8:N8"/>
    <mergeCell ref="O8:P8"/>
    <mergeCell ref="Q8:R8"/>
    <mergeCell ref="B9:D9"/>
    <mergeCell ref="E9:F9"/>
    <mergeCell ref="G9:H9"/>
    <mergeCell ref="I9:J9"/>
    <mergeCell ref="K9:L9"/>
    <mergeCell ref="M9:N9"/>
    <mergeCell ref="O9:P9"/>
    <mergeCell ref="Q9:R9"/>
    <mergeCell ref="O10:P10"/>
    <mergeCell ref="Q10:R10"/>
    <mergeCell ref="B11:D11"/>
    <mergeCell ref="E11:F11"/>
    <mergeCell ref="G11:H11"/>
    <mergeCell ref="I11:J11"/>
    <mergeCell ref="K11:L11"/>
    <mergeCell ref="M11:N11"/>
    <mergeCell ref="O11:P11"/>
    <mergeCell ref="Q11:R11"/>
    <mergeCell ref="B10:D10"/>
    <mergeCell ref="E10:F10"/>
    <mergeCell ref="G10:H10"/>
    <mergeCell ref="I10:J10"/>
    <mergeCell ref="K10:L10"/>
    <mergeCell ref="M10:N10"/>
    <mergeCell ref="O12:P12"/>
    <mergeCell ref="Q12:R12"/>
    <mergeCell ref="B13:D13"/>
    <mergeCell ref="E13:F13"/>
    <mergeCell ref="G13:H13"/>
    <mergeCell ref="I13:J13"/>
    <mergeCell ref="K13:L13"/>
    <mergeCell ref="M13:N13"/>
    <mergeCell ref="O13:P13"/>
    <mergeCell ref="Q13:R13"/>
    <mergeCell ref="B12:D12"/>
    <mergeCell ref="E12:F12"/>
    <mergeCell ref="G12:H12"/>
    <mergeCell ref="I12:J12"/>
    <mergeCell ref="K12:L12"/>
    <mergeCell ref="M12:N12"/>
    <mergeCell ref="O14:P14"/>
    <mergeCell ref="Q14:R14"/>
    <mergeCell ref="B15:D15"/>
    <mergeCell ref="E15:F15"/>
    <mergeCell ref="G15:H15"/>
    <mergeCell ref="I15:J15"/>
    <mergeCell ref="K15:L15"/>
    <mergeCell ref="M15:N15"/>
    <mergeCell ref="O15:P15"/>
    <mergeCell ref="Q15:R15"/>
    <mergeCell ref="B14:D14"/>
    <mergeCell ref="E14:F14"/>
    <mergeCell ref="G14:H14"/>
    <mergeCell ref="I14:J14"/>
    <mergeCell ref="K14:L14"/>
    <mergeCell ref="M14:N14"/>
    <mergeCell ref="O16:P16"/>
    <mergeCell ref="Q16:R16"/>
    <mergeCell ref="B17:D17"/>
    <mergeCell ref="E17:F17"/>
    <mergeCell ref="G17:H17"/>
    <mergeCell ref="I17:J17"/>
    <mergeCell ref="K17:L17"/>
    <mergeCell ref="M17:N17"/>
    <mergeCell ref="O17:P17"/>
    <mergeCell ref="Q17:R17"/>
    <mergeCell ref="B16:D16"/>
    <mergeCell ref="E16:F16"/>
    <mergeCell ref="G16:H16"/>
    <mergeCell ref="I16:J16"/>
    <mergeCell ref="K16:L16"/>
    <mergeCell ref="M16:N16"/>
    <mergeCell ref="O18:P18"/>
    <mergeCell ref="Q18:R18"/>
    <mergeCell ref="B19:D19"/>
    <mergeCell ref="E19:F19"/>
    <mergeCell ref="G19:H19"/>
    <mergeCell ref="I19:J19"/>
    <mergeCell ref="K19:L19"/>
    <mergeCell ref="M19:N19"/>
    <mergeCell ref="O19:P19"/>
    <mergeCell ref="Q19:R19"/>
    <mergeCell ref="B18:D18"/>
    <mergeCell ref="E18:F18"/>
    <mergeCell ref="G18:H18"/>
    <mergeCell ref="I18:J18"/>
    <mergeCell ref="K18:L18"/>
    <mergeCell ref="M18:N18"/>
    <mergeCell ref="O20:P20"/>
    <mergeCell ref="Q20:R20"/>
    <mergeCell ref="B21:D21"/>
    <mergeCell ref="E21:F21"/>
    <mergeCell ref="G21:H21"/>
    <mergeCell ref="I21:J21"/>
    <mergeCell ref="K21:L21"/>
    <mergeCell ref="M21:N21"/>
    <mergeCell ref="O21:P21"/>
    <mergeCell ref="Q21:R21"/>
    <mergeCell ref="B20:D20"/>
    <mergeCell ref="E20:F20"/>
    <mergeCell ref="G20:H20"/>
    <mergeCell ref="I20:J20"/>
    <mergeCell ref="K20:L20"/>
    <mergeCell ref="M20:N20"/>
    <mergeCell ref="O22:P22"/>
    <mergeCell ref="Q22:R22"/>
    <mergeCell ref="B23:D23"/>
    <mergeCell ref="E23:F23"/>
    <mergeCell ref="G23:H23"/>
    <mergeCell ref="I23:J23"/>
    <mergeCell ref="K23:L23"/>
    <mergeCell ref="M23:N23"/>
    <mergeCell ref="O23:P23"/>
    <mergeCell ref="Q23:R23"/>
    <mergeCell ref="B22:D22"/>
    <mergeCell ref="E22:F22"/>
    <mergeCell ref="G22:H22"/>
    <mergeCell ref="I22:J22"/>
    <mergeCell ref="K22:L22"/>
    <mergeCell ref="M22:N22"/>
    <mergeCell ref="O24:P24"/>
    <mergeCell ref="Q24:R24"/>
    <mergeCell ref="B25:D25"/>
    <mergeCell ref="E25:F25"/>
    <mergeCell ref="G25:H25"/>
    <mergeCell ref="I25:J25"/>
    <mergeCell ref="K25:L25"/>
    <mergeCell ref="M25:N25"/>
    <mergeCell ref="O25:P25"/>
    <mergeCell ref="Q25:R25"/>
    <mergeCell ref="B24:D24"/>
    <mergeCell ref="E24:F24"/>
    <mergeCell ref="G24:H24"/>
    <mergeCell ref="I24:J24"/>
    <mergeCell ref="K24:L24"/>
    <mergeCell ref="M24:N24"/>
    <mergeCell ref="B33:E33"/>
    <mergeCell ref="H33:L33"/>
    <mergeCell ref="O26:P26"/>
    <mergeCell ref="Q26:R26"/>
    <mergeCell ref="B29:E30"/>
    <mergeCell ref="B32:E32"/>
    <mergeCell ref="H32:L32"/>
    <mergeCell ref="O32:Q32"/>
    <mergeCell ref="B26:D26"/>
    <mergeCell ref="E26:F26"/>
    <mergeCell ref="G26:H26"/>
    <mergeCell ref="I26:J26"/>
    <mergeCell ref="K26:L26"/>
    <mergeCell ref="M26:N26"/>
  </mergeCells>
  <pageMargins left="0.38541666666666669" right="0.27083333333333331" top="0.75" bottom="0.39583333333333331" header="0.3" footer="0.3"/>
  <pageSetup paperSize="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workbookViewId="0">
      <selection activeCell="C13" sqref="C13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205" t="s">
        <v>104</v>
      </c>
      <c r="C2" s="212"/>
      <c r="D2" s="213"/>
      <c r="E2" s="214"/>
    </row>
    <row r="3" spans="1:9" x14ac:dyDescent="0.3">
      <c r="B3" s="205" t="s">
        <v>105</v>
      </c>
      <c r="C3" s="212" t="s">
        <v>559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205">
        <v>1</v>
      </c>
      <c r="B7" s="206" t="s">
        <v>560</v>
      </c>
      <c r="C7" s="205" t="s">
        <v>27</v>
      </c>
      <c r="D7" s="205" t="s">
        <v>567</v>
      </c>
      <c r="E7" s="205" t="s">
        <v>571</v>
      </c>
      <c r="F7" s="38">
        <v>30684</v>
      </c>
      <c r="G7" s="208" t="s">
        <v>48</v>
      </c>
      <c r="H7" s="206">
        <v>0</v>
      </c>
      <c r="I7" s="206"/>
    </row>
    <row r="8" spans="1:9" x14ac:dyDescent="0.3">
      <c r="A8" s="205">
        <v>2</v>
      </c>
      <c r="B8" s="206" t="s">
        <v>561</v>
      </c>
      <c r="C8" s="205" t="s">
        <v>564</v>
      </c>
      <c r="D8" s="205" t="s">
        <v>568</v>
      </c>
      <c r="E8" s="205" t="s">
        <v>572</v>
      </c>
      <c r="F8" s="38">
        <v>30278</v>
      </c>
      <c r="G8" s="208" t="s">
        <v>574</v>
      </c>
      <c r="H8" s="206">
        <v>2</v>
      </c>
      <c r="I8" s="206"/>
    </row>
    <row r="9" spans="1:9" x14ac:dyDescent="0.3">
      <c r="A9" s="205">
        <v>3</v>
      </c>
      <c r="B9" s="206" t="s">
        <v>562</v>
      </c>
      <c r="C9" s="205" t="s">
        <v>565</v>
      </c>
      <c r="D9" s="205" t="s">
        <v>569</v>
      </c>
      <c r="E9" s="205" t="s">
        <v>269</v>
      </c>
      <c r="F9" s="38">
        <v>26607</v>
      </c>
      <c r="G9" s="208" t="s">
        <v>574</v>
      </c>
      <c r="H9" s="206">
        <v>5</v>
      </c>
      <c r="I9" s="206"/>
    </row>
    <row r="10" spans="1:9" x14ac:dyDescent="0.3">
      <c r="A10" s="205">
        <v>4</v>
      </c>
      <c r="B10" s="206" t="s">
        <v>563</v>
      </c>
      <c r="C10" s="205" t="s">
        <v>566</v>
      </c>
      <c r="D10" s="205" t="s">
        <v>570</v>
      </c>
      <c r="E10" s="205" t="s">
        <v>573</v>
      </c>
      <c r="F10" s="38">
        <v>31412</v>
      </c>
      <c r="G10" s="208" t="s">
        <v>575</v>
      </c>
      <c r="H10" s="206">
        <v>0</v>
      </c>
      <c r="I10" s="205"/>
    </row>
    <row r="11" spans="1:9" x14ac:dyDescent="0.3">
      <c r="A11" s="205">
        <v>5</v>
      </c>
      <c r="B11" s="205"/>
      <c r="C11" s="205"/>
      <c r="D11" s="205"/>
      <c r="E11" s="205"/>
      <c r="F11" s="205"/>
      <c r="G11" s="205"/>
      <c r="H11" s="205"/>
      <c r="I11" s="205"/>
    </row>
    <row r="12" spans="1:9" x14ac:dyDescent="0.3">
      <c r="A12" s="205">
        <v>6</v>
      </c>
      <c r="B12" s="205"/>
      <c r="C12" s="205"/>
      <c r="D12" s="205"/>
      <c r="E12" s="205"/>
      <c r="F12" s="205"/>
      <c r="G12" s="205"/>
      <c r="H12" s="205"/>
      <c r="I12" s="205"/>
    </row>
    <row r="13" spans="1:9" x14ac:dyDescent="0.3">
      <c r="A13" s="205">
        <v>7</v>
      </c>
      <c r="B13" s="205"/>
      <c r="C13" s="205"/>
      <c r="D13" s="205"/>
      <c r="E13" s="205"/>
      <c r="F13" s="205"/>
      <c r="G13" s="205"/>
      <c r="H13" s="205"/>
      <c r="I13" s="205"/>
    </row>
    <row r="14" spans="1:9" x14ac:dyDescent="0.3">
      <c r="A14" s="205">
        <v>8</v>
      </c>
      <c r="B14" s="205"/>
      <c r="C14" s="205"/>
      <c r="D14" s="205"/>
      <c r="E14" s="205"/>
      <c r="F14" s="205"/>
      <c r="G14" s="205"/>
      <c r="H14" s="205"/>
      <c r="I14" s="205"/>
    </row>
    <row r="15" spans="1:9" x14ac:dyDescent="0.3">
      <c r="A15" s="205">
        <v>9</v>
      </c>
      <c r="B15" s="205"/>
      <c r="C15" s="205"/>
      <c r="D15" s="205"/>
      <c r="E15" s="205"/>
      <c r="F15" s="205"/>
      <c r="G15" s="205"/>
      <c r="H15" s="205"/>
      <c r="I15" s="205"/>
    </row>
    <row r="16" spans="1:9" x14ac:dyDescent="0.3">
      <c r="A16" s="205">
        <v>10</v>
      </c>
      <c r="B16" s="205"/>
      <c r="C16" s="205"/>
      <c r="D16" s="205"/>
      <c r="E16" s="205"/>
      <c r="F16" s="205"/>
      <c r="G16" s="205"/>
      <c r="H16" s="205"/>
      <c r="I16" s="205"/>
    </row>
    <row r="17" spans="1:9" x14ac:dyDescent="0.3">
      <c r="A17" s="205">
        <v>11</v>
      </c>
      <c r="B17" s="205"/>
      <c r="C17" s="205"/>
      <c r="D17" s="205"/>
      <c r="E17" s="205"/>
      <c r="F17" s="205"/>
      <c r="G17" s="205"/>
      <c r="H17" s="205"/>
      <c r="I17" s="205"/>
    </row>
    <row r="18" spans="1:9" x14ac:dyDescent="0.3">
      <c r="A18" s="205">
        <v>12</v>
      </c>
      <c r="B18" s="205"/>
      <c r="C18" s="205"/>
      <c r="D18" s="205"/>
      <c r="E18" s="205"/>
      <c r="F18" s="205"/>
      <c r="G18" s="205"/>
      <c r="H18" s="205"/>
      <c r="I18" s="205"/>
    </row>
    <row r="19" spans="1:9" x14ac:dyDescent="0.3">
      <c r="A19" s="205">
        <v>13</v>
      </c>
      <c r="B19" s="205"/>
      <c r="C19" s="205"/>
      <c r="D19" s="205"/>
      <c r="E19" s="205"/>
      <c r="F19" s="205"/>
      <c r="G19" s="205"/>
      <c r="H19" s="205"/>
      <c r="I19" s="205"/>
    </row>
    <row r="20" spans="1:9" x14ac:dyDescent="0.3">
      <c r="A20" s="205">
        <v>14</v>
      </c>
      <c r="B20" s="205"/>
      <c r="C20" s="205"/>
      <c r="D20" s="205"/>
      <c r="E20" s="205"/>
      <c r="F20" s="205"/>
      <c r="G20" s="205"/>
      <c r="H20" s="205"/>
      <c r="I20" s="205"/>
    </row>
    <row r="21" spans="1:9" x14ac:dyDescent="0.3">
      <c r="A21" s="205">
        <v>15</v>
      </c>
      <c r="B21" s="205"/>
      <c r="C21" s="205"/>
      <c r="D21" s="205"/>
      <c r="E21" s="205"/>
      <c r="F21" s="205"/>
      <c r="G21" s="205"/>
      <c r="H21" s="205"/>
      <c r="I21" s="205"/>
    </row>
    <row r="22" spans="1:9" x14ac:dyDescent="0.3">
      <c r="A22" s="205">
        <v>16</v>
      </c>
      <c r="B22" s="205"/>
      <c r="C22" s="205"/>
      <c r="D22" s="205"/>
      <c r="E22" s="205"/>
      <c r="F22" s="205"/>
      <c r="G22" s="205"/>
      <c r="H22" s="205"/>
      <c r="I22" s="205"/>
    </row>
    <row r="23" spans="1:9" x14ac:dyDescent="0.3">
      <c r="A23" s="205">
        <v>17</v>
      </c>
      <c r="B23" s="205"/>
      <c r="C23" s="205"/>
      <c r="D23" s="205"/>
      <c r="E23" s="205"/>
      <c r="F23" s="205"/>
      <c r="G23" s="205"/>
      <c r="H23" s="205"/>
      <c r="I23" s="205"/>
    </row>
    <row r="24" spans="1:9" x14ac:dyDescent="0.3">
      <c r="A24" s="205">
        <v>18</v>
      </c>
      <c r="B24" s="205"/>
      <c r="C24" s="205"/>
      <c r="D24" s="205"/>
      <c r="E24" s="205"/>
      <c r="F24" s="205"/>
      <c r="G24" s="205"/>
      <c r="H24" s="205"/>
      <c r="I24" s="205"/>
    </row>
    <row r="25" spans="1:9" x14ac:dyDescent="0.3">
      <c r="A25" s="205">
        <v>19</v>
      </c>
      <c r="B25" s="205"/>
      <c r="C25" s="205"/>
      <c r="D25" s="205"/>
      <c r="E25" s="205"/>
      <c r="F25" s="205"/>
      <c r="G25" s="205"/>
      <c r="H25" s="205"/>
      <c r="I25" s="205"/>
    </row>
    <row r="26" spans="1:9" x14ac:dyDescent="0.3">
      <c r="A26" s="205">
        <v>20</v>
      </c>
      <c r="B26" s="205"/>
      <c r="C26" s="205"/>
      <c r="D26" s="205"/>
      <c r="E26" s="205"/>
      <c r="F26" s="205"/>
      <c r="G26" s="205"/>
      <c r="H26" s="205"/>
      <c r="I26" s="205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576</v>
      </c>
      <c r="C32" s="219"/>
      <c r="D32" s="220" t="s">
        <v>577</v>
      </c>
      <c r="E32" s="221"/>
      <c r="F32" s="222"/>
      <c r="G32" s="220" t="s">
        <v>20</v>
      </c>
      <c r="H32" s="222"/>
      <c r="I32" s="219"/>
    </row>
    <row r="33" spans="2:9" x14ac:dyDescent="0.3">
      <c r="B33" s="206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0" sqref="E20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" t="s">
        <v>104</v>
      </c>
      <c r="C2" s="212"/>
      <c r="D2" s="213"/>
      <c r="E2" s="214"/>
    </row>
    <row r="3" spans="1:9" x14ac:dyDescent="0.3">
      <c r="B3" s="1" t="s">
        <v>105</v>
      </c>
      <c r="C3" s="212" t="s">
        <v>106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1">
        <v>1</v>
      </c>
      <c r="B7" s="29" t="s">
        <v>114</v>
      </c>
      <c r="C7" s="1" t="s">
        <v>115</v>
      </c>
      <c r="D7" s="1" t="s">
        <v>116</v>
      </c>
      <c r="E7" s="1" t="s">
        <v>95</v>
      </c>
      <c r="F7" s="38">
        <v>25817</v>
      </c>
      <c r="G7" s="1" t="s">
        <v>117</v>
      </c>
      <c r="H7" s="29">
        <v>3</v>
      </c>
      <c r="I7" s="29" t="s">
        <v>118</v>
      </c>
    </row>
    <row r="8" spans="1:9" x14ac:dyDescent="0.3">
      <c r="A8" s="1">
        <v>2</v>
      </c>
      <c r="B8" s="29" t="s">
        <v>119</v>
      </c>
      <c r="C8" s="1" t="s">
        <v>120</v>
      </c>
      <c r="D8" s="1" t="s">
        <v>121</v>
      </c>
      <c r="E8" s="1" t="s">
        <v>122</v>
      </c>
      <c r="F8" s="38">
        <v>24615</v>
      </c>
      <c r="G8" s="1" t="s">
        <v>123</v>
      </c>
      <c r="H8" s="29">
        <v>2</v>
      </c>
      <c r="I8" s="29" t="s">
        <v>118</v>
      </c>
    </row>
    <row r="9" spans="1:9" x14ac:dyDescent="0.3">
      <c r="A9" s="1">
        <v>3</v>
      </c>
      <c r="B9" s="29" t="s">
        <v>124</v>
      </c>
      <c r="C9" s="1" t="s">
        <v>125</v>
      </c>
      <c r="D9" s="1" t="s">
        <v>99</v>
      </c>
      <c r="E9" s="1" t="s">
        <v>126</v>
      </c>
      <c r="F9" s="38">
        <v>25833</v>
      </c>
      <c r="G9" s="1" t="s">
        <v>123</v>
      </c>
      <c r="H9" s="29">
        <v>2</v>
      </c>
      <c r="I9" s="29" t="s">
        <v>118</v>
      </c>
    </row>
    <row r="10" spans="1:9" x14ac:dyDescent="0.3">
      <c r="A10" s="1">
        <v>4</v>
      </c>
      <c r="B10" s="29" t="s">
        <v>127</v>
      </c>
      <c r="C10" s="1" t="s">
        <v>128</v>
      </c>
      <c r="D10" s="1" t="s">
        <v>129</v>
      </c>
      <c r="E10" s="1" t="s">
        <v>130</v>
      </c>
      <c r="F10" s="38">
        <v>23685</v>
      </c>
      <c r="G10" s="1" t="s">
        <v>123</v>
      </c>
      <c r="H10" s="29">
        <v>2</v>
      </c>
      <c r="I10" s="29" t="s">
        <v>118</v>
      </c>
    </row>
    <row r="11" spans="1:9" x14ac:dyDescent="0.3">
      <c r="A11" s="1">
        <v>5</v>
      </c>
      <c r="B11" s="29" t="s">
        <v>131</v>
      </c>
      <c r="C11" s="1" t="s">
        <v>77</v>
      </c>
      <c r="D11" s="1" t="s">
        <v>132</v>
      </c>
      <c r="E11" s="1" t="s">
        <v>31</v>
      </c>
      <c r="F11" s="38">
        <v>25980</v>
      </c>
      <c r="G11" s="1" t="s">
        <v>123</v>
      </c>
      <c r="H11" s="29">
        <v>2</v>
      </c>
      <c r="I11" s="29" t="s">
        <v>118</v>
      </c>
    </row>
    <row r="12" spans="1:9" x14ac:dyDescent="0.3">
      <c r="A12" s="1">
        <v>6</v>
      </c>
      <c r="B12" s="29"/>
      <c r="C12" s="1" t="s">
        <v>133</v>
      </c>
      <c r="D12" s="1" t="s">
        <v>134</v>
      </c>
      <c r="E12" s="1" t="s">
        <v>135</v>
      </c>
      <c r="F12" s="38">
        <v>34061</v>
      </c>
      <c r="G12" s="1" t="s">
        <v>136</v>
      </c>
      <c r="H12" s="29">
        <v>1</v>
      </c>
      <c r="I12" s="29" t="s">
        <v>137</v>
      </c>
    </row>
    <row r="13" spans="1:9" x14ac:dyDescent="0.3">
      <c r="A13" s="1">
        <v>7</v>
      </c>
      <c r="B13" s="1"/>
      <c r="C13" s="1"/>
      <c r="D13" s="1"/>
      <c r="E13" s="1"/>
      <c r="F13" s="38"/>
      <c r="G13" s="1"/>
      <c r="H13" s="29"/>
      <c r="I13" s="29"/>
    </row>
    <row r="14" spans="1:9" x14ac:dyDescent="0.3">
      <c r="A14" s="1">
        <v>8</v>
      </c>
      <c r="B14" s="1"/>
      <c r="C14" s="1"/>
      <c r="D14" s="1"/>
      <c r="E14" s="1"/>
      <c r="F14" s="29"/>
      <c r="G14" s="1"/>
      <c r="H14" s="29"/>
      <c r="I14" s="1"/>
    </row>
    <row r="15" spans="1:9" x14ac:dyDescent="0.3">
      <c r="A15" s="1">
        <v>9</v>
      </c>
      <c r="B15" s="1"/>
      <c r="C15" s="1"/>
      <c r="D15" s="1"/>
      <c r="E15" s="1"/>
      <c r="F15" s="29"/>
      <c r="G15" s="1"/>
      <c r="H15" s="29"/>
      <c r="I15" s="1"/>
    </row>
    <row r="16" spans="1:9" x14ac:dyDescent="0.3">
      <c r="A16" s="1">
        <v>10</v>
      </c>
      <c r="B16" s="1"/>
      <c r="C16" s="1"/>
      <c r="D16" s="1"/>
      <c r="E16" s="1"/>
      <c r="F16" s="29"/>
      <c r="G16" s="1"/>
      <c r="H16" s="29"/>
      <c r="I16" s="1"/>
    </row>
    <row r="17" spans="1:9" x14ac:dyDescent="0.3">
      <c r="A17" s="1">
        <v>11</v>
      </c>
      <c r="B17" s="1"/>
      <c r="C17" s="1"/>
      <c r="D17" s="1"/>
      <c r="E17" s="1"/>
      <c r="F17" s="29"/>
      <c r="G17" s="1"/>
      <c r="H17" s="29"/>
      <c r="I17" s="1"/>
    </row>
    <row r="18" spans="1:9" x14ac:dyDescent="0.3">
      <c r="A18" s="1">
        <v>12</v>
      </c>
      <c r="B18" s="1"/>
      <c r="C18" s="1"/>
      <c r="D18" s="1"/>
      <c r="E18" s="1"/>
      <c r="F18" s="29"/>
      <c r="G18" s="1"/>
      <c r="H18" s="29"/>
      <c r="I18" s="1"/>
    </row>
    <row r="19" spans="1:9" x14ac:dyDescent="0.3">
      <c r="A19" s="1">
        <v>13</v>
      </c>
      <c r="B19" s="1"/>
      <c r="C19" s="1"/>
      <c r="D19" s="1"/>
      <c r="E19" s="1"/>
      <c r="F19" s="29"/>
      <c r="G19" s="1"/>
      <c r="H19" s="29"/>
      <c r="I19" s="1"/>
    </row>
    <row r="20" spans="1:9" x14ac:dyDescent="0.3">
      <c r="A20" s="1">
        <v>14</v>
      </c>
      <c r="B20" s="1"/>
      <c r="C20" s="1"/>
      <c r="D20" s="1"/>
      <c r="E20" s="1"/>
      <c r="F20" s="29"/>
      <c r="G20" s="1"/>
      <c r="H20" s="29"/>
      <c r="I20" s="1"/>
    </row>
    <row r="21" spans="1:9" x14ac:dyDescent="0.3">
      <c r="A21" s="1">
        <v>15</v>
      </c>
      <c r="B21" s="1"/>
      <c r="C21" s="1"/>
      <c r="D21" s="1"/>
      <c r="E21" s="1"/>
      <c r="F21" s="29"/>
      <c r="G21" s="1"/>
      <c r="H21" s="29"/>
      <c r="I21" s="1"/>
    </row>
    <row r="22" spans="1:9" x14ac:dyDescent="0.3">
      <c r="A22" s="1">
        <v>16</v>
      </c>
      <c r="B22" s="1"/>
      <c r="C22" s="1"/>
      <c r="D22" s="1"/>
      <c r="E22" s="1"/>
      <c r="F22" s="29"/>
      <c r="G22" s="1"/>
      <c r="H22" s="29"/>
      <c r="I22" s="1"/>
    </row>
    <row r="23" spans="1:9" x14ac:dyDescent="0.3">
      <c r="A23" s="1">
        <v>17</v>
      </c>
      <c r="B23" s="1"/>
      <c r="C23" s="1"/>
      <c r="D23" s="1"/>
      <c r="E23" s="1"/>
      <c r="F23" s="29"/>
      <c r="G23" s="1"/>
      <c r="H23" s="29"/>
      <c r="I23" s="1"/>
    </row>
    <row r="24" spans="1:9" x14ac:dyDescent="0.3">
      <c r="A24" s="1">
        <v>18</v>
      </c>
      <c r="B24" s="1"/>
      <c r="C24" s="1"/>
      <c r="D24" s="1"/>
      <c r="E24" s="1"/>
      <c r="F24" s="29"/>
      <c r="G24" s="1"/>
      <c r="H24" s="29"/>
      <c r="I24" s="1"/>
    </row>
    <row r="25" spans="1:9" x14ac:dyDescent="0.3">
      <c r="A25" s="1">
        <v>19</v>
      </c>
      <c r="B25" s="1"/>
      <c r="C25" s="1"/>
      <c r="D25" s="1"/>
      <c r="E25" s="1"/>
      <c r="F25" s="29"/>
      <c r="G25" s="1"/>
      <c r="H25" s="29"/>
      <c r="I25" s="1"/>
    </row>
    <row r="26" spans="1:9" x14ac:dyDescent="0.3">
      <c r="A26" s="1">
        <v>20</v>
      </c>
      <c r="B26" s="1"/>
      <c r="C26" s="1"/>
      <c r="D26" s="1"/>
      <c r="E26" s="1"/>
      <c r="F26" s="29"/>
      <c r="G26" s="1"/>
      <c r="H26" s="29"/>
      <c r="I26" s="1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0" t="s">
        <v>140</v>
      </c>
      <c r="C32" s="219"/>
      <c r="D32" s="220" t="s">
        <v>141</v>
      </c>
      <c r="E32" s="221"/>
      <c r="F32" s="222"/>
      <c r="G32" s="220" t="s">
        <v>20</v>
      </c>
      <c r="H32" s="222"/>
      <c r="I32" s="219"/>
    </row>
    <row r="33" spans="2:9" x14ac:dyDescent="0.3">
      <c r="B33" s="29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workbookViewId="0">
      <selection activeCell="C17" sqref="C16:C17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" t="s">
        <v>104</v>
      </c>
      <c r="C2" s="212"/>
      <c r="D2" s="213"/>
      <c r="E2" s="214"/>
    </row>
    <row r="3" spans="1:9" x14ac:dyDescent="0.3">
      <c r="B3" s="1" t="s">
        <v>105</v>
      </c>
      <c r="C3" s="212" t="s">
        <v>159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ht="15" thickBot="1" x14ac:dyDescent="0.35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ht="28.2" thickBot="1" x14ac:dyDescent="0.35">
      <c r="A7" s="1">
        <v>1</v>
      </c>
      <c r="B7" s="53" t="s">
        <v>160</v>
      </c>
      <c r="C7" s="54" t="s">
        <v>161</v>
      </c>
      <c r="D7" s="55" t="s">
        <v>162</v>
      </c>
      <c r="E7" s="55" t="s">
        <v>163</v>
      </c>
      <c r="F7" s="56">
        <v>28627</v>
      </c>
      <c r="G7" s="57" t="s">
        <v>164</v>
      </c>
      <c r="H7" s="58">
        <v>4</v>
      </c>
      <c r="I7" s="29" t="s">
        <v>118</v>
      </c>
    </row>
    <row r="8" spans="1:9" ht="28.2" thickBot="1" x14ac:dyDescent="0.35">
      <c r="A8" s="1">
        <v>2</v>
      </c>
      <c r="B8" s="59" t="s">
        <v>165</v>
      </c>
      <c r="C8" s="60" t="s">
        <v>166</v>
      </c>
      <c r="D8" s="61" t="s">
        <v>167</v>
      </c>
      <c r="E8" s="61" t="s">
        <v>168</v>
      </c>
      <c r="F8" s="62">
        <v>19543</v>
      </c>
      <c r="G8" s="63" t="s">
        <v>169</v>
      </c>
      <c r="H8" s="64">
        <v>2</v>
      </c>
      <c r="I8" s="29" t="s">
        <v>118</v>
      </c>
    </row>
    <row r="9" spans="1:9" ht="28.2" thickBot="1" x14ac:dyDescent="0.35">
      <c r="A9" s="1">
        <v>3</v>
      </c>
      <c r="B9" s="59" t="s">
        <v>170</v>
      </c>
      <c r="C9" s="60" t="s">
        <v>171</v>
      </c>
      <c r="D9" s="61" t="s">
        <v>172</v>
      </c>
      <c r="E9" s="61" t="s">
        <v>173</v>
      </c>
      <c r="F9" s="62">
        <v>21589</v>
      </c>
      <c r="G9" s="63" t="s">
        <v>164</v>
      </c>
      <c r="H9" s="64">
        <v>2</v>
      </c>
      <c r="I9" s="29" t="s">
        <v>118</v>
      </c>
    </row>
    <row r="10" spans="1:9" ht="28.2" thickBot="1" x14ac:dyDescent="0.35">
      <c r="A10" s="1">
        <v>4</v>
      </c>
      <c r="B10" s="59" t="s">
        <v>174</v>
      </c>
      <c r="C10" s="60" t="s">
        <v>175</v>
      </c>
      <c r="D10" s="61" t="s">
        <v>176</v>
      </c>
      <c r="E10" s="61" t="s">
        <v>166</v>
      </c>
      <c r="F10" s="62">
        <v>28620</v>
      </c>
      <c r="G10" s="63" t="s">
        <v>169</v>
      </c>
      <c r="H10" s="64">
        <v>3</v>
      </c>
      <c r="I10" s="29" t="s">
        <v>118</v>
      </c>
    </row>
    <row r="11" spans="1:9" ht="28.2" thickBot="1" x14ac:dyDescent="0.35">
      <c r="A11" s="1">
        <v>5</v>
      </c>
      <c r="B11" s="59" t="s">
        <v>177</v>
      </c>
      <c r="C11" s="60" t="s">
        <v>86</v>
      </c>
      <c r="D11" s="61" t="s">
        <v>99</v>
      </c>
      <c r="E11" s="61" t="s">
        <v>178</v>
      </c>
      <c r="F11" s="62">
        <v>24826</v>
      </c>
      <c r="G11" s="63" t="s">
        <v>169</v>
      </c>
      <c r="H11" s="64" t="s">
        <v>179</v>
      </c>
      <c r="I11" s="29" t="s">
        <v>118</v>
      </c>
    </row>
    <row r="12" spans="1:9" ht="28.2" thickBot="1" x14ac:dyDescent="0.35">
      <c r="A12" s="1">
        <v>6</v>
      </c>
      <c r="B12" s="59" t="s">
        <v>180</v>
      </c>
      <c r="C12" s="60" t="s">
        <v>181</v>
      </c>
      <c r="D12" s="61" t="s">
        <v>182</v>
      </c>
      <c r="E12" s="61" t="s">
        <v>22</v>
      </c>
      <c r="F12" s="62">
        <v>28802</v>
      </c>
      <c r="G12" s="63" t="s">
        <v>169</v>
      </c>
      <c r="H12" s="64">
        <v>1</v>
      </c>
      <c r="I12" s="29" t="s">
        <v>118</v>
      </c>
    </row>
    <row r="13" spans="1:9" ht="28.2" thickBot="1" x14ac:dyDescent="0.35">
      <c r="A13" s="1">
        <v>7</v>
      </c>
      <c r="B13" s="59" t="s">
        <v>183</v>
      </c>
      <c r="C13" s="60" t="s">
        <v>184</v>
      </c>
      <c r="D13" s="61" t="s">
        <v>185</v>
      </c>
      <c r="E13" s="61" t="s">
        <v>186</v>
      </c>
      <c r="F13" s="62">
        <v>23474</v>
      </c>
      <c r="G13" s="63" t="s">
        <v>169</v>
      </c>
      <c r="H13" s="64">
        <v>3</v>
      </c>
      <c r="I13" s="29" t="s">
        <v>118</v>
      </c>
    </row>
    <row r="14" spans="1:9" ht="18.600000000000001" thickBot="1" x14ac:dyDescent="0.35">
      <c r="A14" s="1">
        <v>8</v>
      </c>
      <c r="B14" s="59" t="s">
        <v>187</v>
      </c>
      <c r="C14" s="60" t="s">
        <v>188</v>
      </c>
      <c r="D14" s="61" t="s">
        <v>189</v>
      </c>
      <c r="E14" s="61" t="s">
        <v>190</v>
      </c>
      <c r="F14" s="62">
        <v>25088</v>
      </c>
      <c r="G14" s="63" t="s">
        <v>191</v>
      </c>
      <c r="H14" s="64">
        <v>4</v>
      </c>
      <c r="I14" s="29" t="s">
        <v>118</v>
      </c>
    </row>
    <row r="15" spans="1:9" ht="28.2" thickBot="1" x14ac:dyDescent="0.35">
      <c r="A15" s="1">
        <v>9</v>
      </c>
      <c r="B15" s="59" t="s">
        <v>192</v>
      </c>
      <c r="C15" s="60" t="s">
        <v>153</v>
      </c>
      <c r="D15" s="61" t="s">
        <v>193</v>
      </c>
      <c r="E15" s="61" t="s">
        <v>37</v>
      </c>
      <c r="F15" s="62">
        <v>20798</v>
      </c>
      <c r="G15" s="63" t="s">
        <v>169</v>
      </c>
      <c r="H15" s="64">
        <v>3</v>
      </c>
      <c r="I15" s="29" t="s">
        <v>118</v>
      </c>
    </row>
    <row r="16" spans="1:9" ht="28.2" thickBot="1" x14ac:dyDescent="0.35">
      <c r="A16" s="1">
        <v>10</v>
      </c>
      <c r="B16" s="59" t="s">
        <v>194</v>
      </c>
      <c r="C16" s="60" t="s">
        <v>195</v>
      </c>
      <c r="D16" s="61" t="s">
        <v>196</v>
      </c>
      <c r="E16" s="61" t="s">
        <v>33</v>
      </c>
      <c r="F16" s="62">
        <v>24809</v>
      </c>
      <c r="G16" s="63" t="s">
        <v>169</v>
      </c>
      <c r="H16" s="64">
        <v>3</v>
      </c>
      <c r="I16" s="29" t="s">
        <v>118</v>
      </c>
    </row>
    <row r="17" spans="1:9" ht="28.2" thickBot="1" x14ac:dyDescent="0.35">
      <c r="A17" s="1">
        <v>11</v>
      </c>
      <c r="B17" s="59" t="s">
        <v>197</v>
      </c>
      <c r="C17" s="60" t="s">
        <v>36</v>
      </c>
      <c r="D17" s="61" t="s">
        <v>198</v>
      </c>
      <c r="E17" s="61" t="s">
        <v>199</v>
      </c>
      <c r="F17" s="62">
        <v>19852</v>
      </c>
      <c r="G17" s="63" t="s">
        <v>200</v>
      </c>
      <c r="H17" s="64">
        <v>1</v>
      </c>
      <c r="I17" s="29" t="s">
        <v>118</v>
      </c>
    </row>
    <row r="18" spans="1:9" ht="16.2" thickBot="1" x14ac:dyDescent="0.35">
      <c r="A18" s="1">
        <v>12</v>
      </c>
      <c r="B18" s="65"/>
      <c r="C18" s="66" t="s">
        <v>201</v>
      </c>
      <c r="D18" s="66" t="s">
        <v>202</v>
      </c>
      <c r="E18" s="66" t="s">
        <v>203</v>
      </c>
      <c r="F18" s="38">
        <v>33491</v>
      </c>
      <c r="G18" s="67" t="s">
        <v>204</v>
      </c>
      <c r="H18" s="29" t="s">
        <v>179</v>
      </c>
      <c r="I18" s="29" t="s">
        <v>118</v>
      </c>
    </row>
    <row r="19" spans="1:9" ht="24.6" thickBot="1" x14ac:dyDescent="0.35">
      <c r="A19" s="1">
        <v>13</v>
      </c>
      <c r="B19" s="68" t="s">
        <v>205</v>
      </c>
      <c r="C19" s="54" t="s">
        <v>120</v>
      </c>
      <c r="D19" s="55" t="s">
        <v>206</v>
      </c>
      <c r="E19" s="55" t="s">
        <v>126</v>
      </c>
      <c r="F19" s="69">
        <v>24793</v>
      </c>
      <c r="G19" s="70" t="s">
        <v>207</v>
      </c>
      <c r="H19" s="29">
        <v>2</v>
      </c>
      <c r="I19" s="29" t="s">
        <v>118</v>
      </c>
    </row>
    <row r="21" spans="1:9" x14ac:dyDescent="0.3">
      <c r="B21" s="215" t="s">
        <v>11</v>
      </c>
      <c r="C21" s="223" t="s">
        <v>208</v>
      </c>
      <c r="D21" s="215" t="s">
        <v>11</v>
      </c>
      <c r="E21" s="217"/>
      <c r="F21" s="215" t="s">
        <v>209</v>
      </c>
      <c r="G21" s="39" t="s">
        <v>11</v>
      </c>
      <c r="H21" s="40"/>
      <c r="I21" s="215" t="s">
        <v>14</v>
      </c>
    </row>
    <row r="22" spans="1:9" x14ac:dyDescent="0.3">
      <c r="B22" s="216"/>
      <c r="C22" s="216"/>
      <c r="D22" s="216"/>
      <c r="E22" s="218"/>
      <c r="F22" s="216"/>
      <c r="G22" s="41"/>
      <c r="H22" s="42"/>
      <c r="I22" s="216"/>
    </row>
    <row r="23" spans="1:9" x14ac:dyDescent="0.3">
      <c r="B23" s="9" t="s">
        <v>12</v>
      </c>
      <c r="C23" s="217"/>
      <c r="D23" s="43" t="s">
        <v>138</v>
      </c>
      <c r="E23" s="44"/>
      <c r="F23" s="45"/>
      <c r="G23" s="43" t="s">
        <v>139</v>
      </c>
      <c r="H23" s="45"/>
      <c r="I23" s="217"/>
    </row>
    <row r="24" spans="1:9" x14ac:dyDescent="0.3">
      <c r="B24" s="71" t="s">
        <v>210</v>
      </c>
      <c r="C24" s="219"/>
      <c r="D24" s="47"/>
      <c r="E24" s="48"/>
      <c r="F24" s="49"/>
      <c r="G24" s="47"/>
      <c r="H24" s="49"/>
      <c r="I24" s="219"/>
    </row>
    <row r="25" spans="1:9" x14ac:dyDescent="0.3">
      <c r="B25" s="52"/>
      <c r="C25" s="219"/>
      <c r="D25" s="224" t="s">
        <v>211</v>
      </c>
      <c r="E25" s="225"/>
      <c r="F25" s="226"/>
      <c r="G25" s="224" t="s">
        <v>20</v>
      </c>
      <c r="H25" s="226"/>
      <c r="I25" s="219"/>
    </row>
    <row r="26" spans="1:9" x14ac:dyDescent="0.3">
      <c r="B26" s="29" t="s">
        <v>13</v>
      </c>
      <c r="C26" s="218"/>
      <c r="D26" s="212" t="s">
        <v>212</v>
      </c>
      <c r="E26" s="213"/>
      <c r="F26" s="214"/>
      <c r="G26" s="212" t="s">
        <v>142</v>
      </c>
      <c r="H26" s="214"/>
      <c r="I26" s="218"/>
    </row>
  </sheetData>
  <mergeCells count="14">
    <mergeCell ref="F21:F22"/>
    <mergeCell ref="I21:I22"/>
    <mergeCell ref="C23:C26"/>
    <mergeCell ref="I23:I26"/>
    <mergeCell ref="D25:F25"/>
    <mergeCell ref="G25:H25"/>
    <mergeCell ref="D26:F26"/>
    <mergeCell ref="G26:H26"/>
    <mergeCell ref="C2:E2"/>
    <mergeCell ref="C3:E3"/>
    <mergeCell ref="B21:B22"/>
    <mergeCell ref="C21:C22"/>
    <mergeCell ref="D21:D22"/>
    <mergeCell ref="E21:E22"/>
  </mergeCells>
  <pageMargins left="0.7" right="0.7" top="0.75" bottom="0.75" header="0.3" footer="0.3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90" zoomScaleNormal="90" workbookViewId="0">
      <selection activeCell="K1" sqref="K1"/>
    </sheetView>
  </sheetViews>
  <sheetFormatPr defaultRowHeight="14.4" x14ac:dyDescent="0.3"/>
  <cols>
    <col min="1" max="1" width="4.5546875" customWidth="1"/>
    <col min="2" max="2" width="25" customWidth="1"/>
    <col min="3" max="3" width="16.6640625" customWidth="1"/>
    <col min="4" max="4" width="14.44140625" customWidth="1"/>
    <col min="5" max="5" width="12.33203125" customWidth="1"/>
    <col min="6" max="6" width="13.6640625" customWidth="1"/>
    <col min="7" max="7" width="24.6640625" customWidth="1"/>
    <col min="8" max="8" width="10.5546875" customWidth="1"/>
    <col min="10" max="10" width="11.109375" customWidth="1"/>
    <col min="11" max="11" width="17.6640625" customWidth="1"/>
  </cols>
  <sheetData>
    <row r="1" spans="1:10" ht="22.5" customHeight="1" x14ac:dyDescent="0.35">
      <c r="B1" s="229" t="s">
        <v>0</v>
      </c>
      <c r="C1" s="229"/>
      <c r="D1" s="229"/>
      <c r="E1" s="229"/>
      <c r="F1" s="229"/>
      <c r="G1" s="229"/>
      <c r="H1" s="229"/>
      <c r="I1" s="229"/>
    </row>
    <row r="2" spans="1:10" ht="15" x14ac:dyDescent="0.3">
      <c r="B2" s="152" t="s">
        <v>1</v>
      </c>
      <c r="C2" s="81"/>
      <c r="D2" s="227"/>
      <c r="E2" s="230"/>
      <c r="F2" s="230"/>
      <c r="G2" s="231"/>
    </row>
    <row r="3" spans="1:10" ht="16.5" customHeight="1" x14ac:dyDescent="0.3">
      <c r="B3" s="153" t="s">
        <v>418</v>
      </c>
      <c r="C3" s="154"/>
      <c r="D3" s="155" t="s">
        <v>419</v>
      </c>
      <c r="E3" s="156"/>
      <c r="F3" s="156"/>
      <c r="G3" s="157"/>
    </row>
    <row r="4" spans="1:10" ht="8.25" customHeight="1" x14ac:dyDescent="0.3">
      <c r="B4" s="158"/>
      <c r="D4" s="159"/>
      <c r="E4" s="159"/>
      <c r="F4" s="159"/>
      <c r="G4" s="159"/>
    </row>
    <row r="5" spans="1:10" ht="41.25" customHeight="1" thickBot="1" x14ac:dyDescent="0.35">
      <c r="A5" s="34"/>
      <c r="B5" s="160" t="s">
        <v>3</v>
      </c>
      <c r="C5" s="161" t="s">
        <v>4</v>
      </c>
      <c r="D5" s="161" t="s">
        <v>5</v>
      </c>
      <c r="E5" s="161" t="s">
        <v>6</v>
      </c>
      <c r="F5" s="161" t="s">
        <v>7</v>
      </c>
      <c r="G5" s="160" t="s">
        <v>8</v>
      </c>
      <c r="H5" s="162" t="s">
        <v>9</v>
      </c>
      <c r="I5" s="232" t="s">
        <v>10</v>
      </c>
      <c r="J5" s="232"/>
    </row>
    <row r="6" spans="1:10" ht="18.600000000000001" thickBot="1" x14ac:dyDescent="0.55000000000000004">
      <c r="A6" s="163">
        <v>1</v>
      </c>
      <c r="B6" s="164" t="s">
        <v>420</v>
      </c>
      <c r="C6" s="165" t="s">
        <v>184</v>
      </c>
      <c r="D6" s="165" t="s">
        <v>421</v>
      </c>
      <c r="E6" s="165" t="s">
        <v>186</v>
      </c>
      <c r="F6" s="166">
        <v>25247</v>
      </c>
      <c r="G6" s="167" t="s">
        <v>422</v>
      </c>
      <c r="H6" s="74">
        <v>4</v>
      </c>
      <c r="I6" s="233"/>
      <c r="J6" s="234"/>
    </row>
    <row r="7" spans="1:10" ht="18" x14ac:dyDescent="0.5">
      <c r="A7" s="168">
        <v>2</v>
      </c>
      <c r="B7" s="169" t="s">
        <v>423</v>
      </c>
      <c r="C7" s="170" t="s">
        <v>34</v>
      </c>
      <c r="D7" s="170" t="s">
        <v>424</v>
      </c>
      <c r="E7" s="170" t="s">
        <v>425</v>
      </c>
      <c r="F7" s="171">
        <v>27945</v>
      </c>
      <c r="G7" s="172" t="s">
        <v>426</v>
      </c>
      <c r="H7" s="173">
        <v>3</v>
      </c>
      <c r="I7" s="227"/>
      <c r="J7" s="228"/>
    </row>
    <row r="8" spans="1:10" ht="18" x14ac:dyDescent="0.5">
      <c r="A8" s="174">
        <v>3</v>
      </c>
      <c r="B8" s="164" t="s">
        <v>427</v>
      </c>
      <c r="C8" s="165" t="s">
        <v>217</v>
      </c>
      <c r="D8" s="165" t="s">
        <v>428</v>
      </c>
      <c r="E8" s="165" t="s">
        <v>429</v>
      </c>
      <c r="F8" s="166">
        <v>19958</v>
      </c>
      <c r="G8" s="167" t="s">
        <v>430</v>
      </c>
      <c r="H8" s="74">
        <v>0</v>
      </c>
      <c r="I8" s="227"/>
      <c r="J8" s="228"/>
    </row>
    <row r="9" spans="1:10" ht="18" x14ac:dyDescent="0.5">
      <c r="A9" s="175">
        <v>4</v>
      </c>
      <c r="B9" s="164" t="s">
        <v>431</v>
      </c>
      <c r="C9" s="165" t="s">
        <v>432</v>
      </c>
      <c r="D9" s="165" t="s">
        <v>433</v>
      </c>
      <c r="E9" s="165" t="s">
        <v>434</v>
      </c>
      <c r="F9" s="166">
        <v>22735</v>
      </c>
      <c r="G9" s="167" t="s">
        <v>435</v>
      </c>
      <c r="H9" s="74">
        <v>2</v>
      </c>
      <c r="I9" s="227"/>
      <c r="J9" s="228"/>
    </row>
    <row r="10" spans="1:10" ht="18" x14ac:dyDescent="0.5">
      <c r="A10" s="174">
        <v>5</v>
      </c>
      <c r="B10" s="164" t="s">
        <v>436</v>
      </c>
      <c r="C10" s="165" t="s">
        <v>437</v>
      </c>
      <c r="D10" s="165" t="s">
        <v>438</v>
      </c>
      <c r="E10" s="165" t="s">
        <v>36</v>
      </c>
      <c r="F10" s="166">
        <v>29251</v>
      </c>
      <c r="G10" s="167" t="s">
        <v>430</v>
      </c>
      <c r="H10" s="74">
        <v>1</v>
      </c>
      <c r="I10" s="227"/>
      <c r="J10" s="228"/>
    </row>
    <row r="11" spans="1:10" ht="18" x14ac:dyDescent="0.5">
      <c r="A11" s="175">
        <v>6</v>
      </c>
      <c r="B11" s="164" t="s">
        <v>439</v>
      </c>
      <c r="C11" s="165" t="s">
        <v>440</v>
      </c>
      <c r="D11" s="165" t="s">
        <v>441</v>
      </c>
      <c r="E11" s="165" t="s">
        <v>34</v>
      </c>
      <c r="F11" s="166">
        <v>20191</v>
      </c>
      <c r="G11" s="167" t="s">
        <v>430</v>
      </c>
      <c r="H11" s="74">
        <v>0</v>
      </c>
      <c r="I11" s="227"/>
      <c r="J11" s="228"/>
    </row>
    <row r="12" spans="1:10" ht="18" x14ac:dyDescent="0.5">
      <c r="A12" s="174">
        <v>7</v>
      </c>
      <c r="B12" s="164" t="s">
        <v>442</v>
      </c>
      <c r="C12" s="165" t="s">
        <v>440</v>
      </c>
      <c r="D12" s="165" t="s">
        <v>443</v>
      </c>
      <c r="E12" s="165" t="s">
        <v>190</v>
      </c>
      <c r="F12" s="166">
        <v>21978</v>
      </c>
      <c r="G12" s="167" t="s">
        <v>430</v>
      </c>
      <c r="H12" s="74">
        <v>0</v>
      </c>
      <c r="I12" s="227"/>
      <c r="J12" s="228"/>
    </row>
    <row r="13" spans="1:10" ht="18" x14ac:dyDescent="0.5">
      <c r="A13" s="175">
        <v>8</v>
      </c>
      <c r="B13" s="164" t="s">
        <v>444</v>
      </c>
      <c r="C13" s="165" t="s">
        <v>36</v>
      </c>
      <c r="D13" s="165" t="s">
        <v>445</v>
      </c>
      <c r="E13" s="165" t="s">
        <v>446</v>
      </c>
      <c r="F13" s="166">
        <v>31772</v>
      </c>
      <c r="G13" s="167" t="s">
        <v>435</v>
      </c>
      <c r="H13" s="74">
        <v>1</v>
      </c>
      <c r="I13" s="227"/>
      <c r="J13" s="228"/>
    </row>
    <row r="14" spans="1:10" ht="18" x14ac:dyDescent="0.5">
      <c r="A14" s="174">
        <v>9</v>
      </c>
      <c r="B14" s="164" t="s">
        <v>447</v>
      </c>
      <c r="C14" s="165" t="s">
        <v>358</v>
      </c>
      <c r="D14" s="165" t="s">
        <v>89</v>
      </c>
      <c r="E14" s="165" t="s">
        <v>448</v>
      </c>
      <c r="F14" s="166">
        <v>25824</v>
      </c>
      <c r="G14" s="167" t="s">
        <v>156</v>
      </c>
      <c r="H14" s="74">
        <v>4</v>
      </c>
      <c r="I14" s="227"/>
      <c r="J14" s="228"/>
    </row>
    <row r="15" spans="1:10" ht="18" x14ac:dyDescent="0.5">
      <c r="A15" s="175">
        <v>10</v>
      </c>
      <c r="B15" s="164" t="s">
        <v>449</v>
      </c>
      <c r="C15" s="165" t="s">
        <v>450</v>
      </c>
      <c r="D15" s="165" t="s">
        <v>451</v>
      </c>
      <c r="E15" s="165" t="s">
        <v>255</v>
      </c>
      <c r="F15" s="166">
        <v>24048</v>
      </c>
      <c r="G15" s="167" t="s">
        <v>117</v>
      </c>
      <c r="H15" s="74">
        <v>1</v>
      </c>
      <c r="I15" s="227"/>
      <c r="J15" s="228"/>
    </row>
    <row r="16" spans="1:10" ht="18" x14ac:dyDescent="0.5">
      <c r="A16" s="174">
        <v>11</v>
      </c>
      <c r="B16" s="164" t="s">
        <v>452</v>
      </c>
      <c r="C16" s="165" t="s">
        <v>267</v>
      </c>
      <c r="D16" s="165" t="s">
        <v>453</v>
      </c>
      <c r="E16" s="165" t="s">
        <v>454</v>
      </c>
      <c r="F16" s="166">
        <v>27207</v>
      </c>
      <c r="G16" s="167" t="s">
        <v>435</v>
      </c>
      <c r="H16" s="74">
        <v>3</v>
      </c>
      <c r="I16" s="227"/>
      <c r="J16" s="228"/>
    </row>
    <row r="17" spans="1:10" ht="18" x14ac:dyDescent="0.5">
      <c r="A17" s="175">
        <v>12</v>
      </c>
      <c r="B17" s="164" t="s">
        <v>455</v>
      </c>
      <c r="C17" s="165" t="s">
        <v>171</v>
      </c>
      <c r="D17" s="165" t="s">
        <v>456</v>
      </c>
      <c r="E17" s="165" t="s">
        <v>282</v>
      </c>
      <c r="F17" s="166">
        <v>26288</v>
      </c>
      <c r="G17" s="167" t="s">
        <v>117</v>
      </c>
      <c r="H17" s="74">
        <v>1</v>
      </c>
      <c r="I17" s="227"/>
      <c r="J17" s="228"/>
    </row>
    <row r="18" spans="1:10" ht="18" x14ac:dyDescent="0.5">
      <c r="A18" s="174">
        <v>13</v>
      </c>
      <c r="B18" s="176"/>
      <c r="C18" s="165"/>
      <c r="D18" s="165"/>
      <c r="E18" s="165"/>
      <c r="F18" s="166"/>
      <c r="G18" s="167"/>
      <c r="H18" s="74"/>
      <c r="I18" s="227"/>
      <c r="J18" s="228"/>
    </row>
    <row r="19" spans="1:10" x14ac:dyDescent="0.3">
      <c r="A19" s="174">
        <v>14</v>
      </c>
      <c r="B19" s="1"/>
      <c r="C19" s="1"/>
      <c r="D19" s="1"/>
      <c r="E19" s="1"/>
      <c r="F19" s="177"/>
      <c r="G19" s="1"/>
      <c r="H19" s="1"/>
      <c r="I19" s="227"/>
      <c r="J19" s="228"/>
    </row>
    <row r="20" spans="1:10" x14ac:dyDescent="0.3">
      <c r="A20" s="174">
        <v>15</v>
      </c>
      <c r="B20" s="1"/>
      <c r="C20" s="1"/>
      <c r="D20" s="1"/>
      <c r="E20" s="1"/>
      <c r="F20" s="177"/>
      <c r="G20" s="1"/>
      <c r="H20" s="1"/>
      <c r="I20" s="227"/>
      <c r="J20" s="228"/>
    </row>
    <row r="21" spans="1:10" x14ac:dyDescent="0.3">
      <c r="A21" s="174">
        <v>16</v>
      </c>
      <c r="B21" s="1"/>
      <c r="C21" s="1"/>
      <c r="D21" s="1"/>
      <c r="E21" s="1"/>
      <c r="F21" s="177"/>
      <c r="G21" s="1"/>
      <c r="H21" s="1"/>
      <c r="I21" s="227"/>
      <c r="J21" s="228"/>
    </row>
    <row r="22" spans="1:10" x14ac:dyDescent="0.3">
      <c r="A22" s="174">
        <v>17</v>
      </c>
      <c r="B22" s="1"/>
      <c r="C22" s="1"/>
      <c r="D22" s="1"/>
      <c r="E22" s="1"/>
      <c r="F22" s="177"/>
      <c r="G22" s="1"/>
      <c r="H22" s="1"/>
      <c r="I22" s="227"/>
      <c r="J22" s="228"/>
    </row>
    <row r="23" spans="1:10" x14ac:dyDescent="0.3">
      <c r="A23" s="174">
        <v>18</v>
      </c>
      <c r="B23" s="1"/>
      <c r="C23" s="1"/>
      <c r="D23" s="1"/>
      <c r="E23" s="1"/>
      <c r="F23" s="177"/>
      <c r="G23" s="1"/>
      <c r="H23" s="1"/>
      <c r="I23" s="227"/>
      <c r="J23" s="228"/>
    </row>
    <row r="24" spans="1:10" x14ac:dyDescent="0.3">
      <c r="A24" s="174">
        <v>19</v>
      </c>
      <c r="B24" s="1"/>
      <c r="C24" s="1"/>
      <c r="D24" s="1"/>
      <c r="E24" s="1"/>
      <c r="F24" s="177"/>
      <c r="G24" s="1"/>
      <c r="H24" s="1"/>
      <c r="I24" s="227"/>
      <c r="J24" s="228"/>
    </row>
    <row r="25" spans="1:10" x14ac:dyDescent="0.3">
      <c r="A25" s="174">
        <v>20</v>
      </c>
      <c r="B25" s="1"/>
      <c r="C25" s="1"/>
      <c r="D25" s="1"/>
      <c r="E25" s="1"/>
      <c r="F25" s="177"/>
      <c r="G25" s="1"/>
      <c r="H25" s="1"/>
      <c r="I25" s="227"/>
      <c r="J25" s="228"/>
    </row>
    <row r="26" spans="1:10" ht="9.75" customHeight="1" x14ac:dyDescent="0.3"/>
    <row r="27" spans="1:10" ht="21" customHeight="1" x14ac:dyDescent="0.3">
      <c r="B27" s="1" t="s">
        <v>11</v>
      </c>
      <c r="C27" s="1" t="s">
        <v>14</v>
      </c>
      <c r="D27" s="239" t="s">
        <v>11</v>
      </c>
      <c r="E27" s="239"/>
      <c r="F27" s="1" t="s">
        <v>14</v>
      </c>
      <c r="G27" s="179" t="s">
        <v>11</v>
      </c>
      <c r="H27" s="102"/>
      <c r="I27" s="179" t="s">
        <v>14</v>
      </c>
      <c r="J27" s="102"/>
    </row>
    <row r="28" spans="1:10" ht="15" customHeight="1" x14ac:dyDescent="0.3">
      <c r="B28" s="180" t="s">
        <v>12</v>
      </c>
      <c r="C28" s="180"/>
      <c r="D28" s="39" t="s">
        <v>138</v>
      </c>
      <c r="E28" s="40"/>
      <c r="F28" s="180"/>
      <c r="G28" s="181" t="s">
        <v>457</v>
      </c>
      <c r="H28" s="182"/>
      <c r="I28" s="8"/>
      <c r="J28" s="4"/>
    </row>
    <row r="29" spans="1:10" ht="27" customHeight="1" x14ac:dyDescent="0.3">
      <c r="B29" s="183" t="s">
        <v>458</v>
      </c>
      <c r="C29" s="10"/>
      <c r="D29" s="235" t="s">
        <v>459</v>
      </c>
      <c r="E29" s="236"/>
      <c r="F29" s="10"/>
      <c r="G29" s="237" t="s">
        <v>20</v>
      </c>
      <c r="H29" s="238"/>
      <c r="I29" s="8"/>
      <c r="J29" s="4"/>
    </row>
    <row r="30" spans="1:10" x14ac:dyDescent="0.3">
      <c r="B30" s="74" t="s">
        <v>13</v>
      </c>
      <c r="C30" s="1"/>
      <c r="D30" s="212" t="s">
        <v>17</v>
      </c>
      <c r="E30" s="214"/>
      <c r="F30" s="1"/>
      <c r="G30" s="212" t="s">
        <v>142</v>
      </c>
      <c r="H30" s="214"/>
      <c r="I30" s="88"/>
      <c r="J30" s="100"/>
    </row>
  </sheetData>
  <mergeCells count="28">
    <mergeCell ref="D29:E29"/>
    <mergeCell ref="G29:H29"/>
    <mergeCell ref="D30:E30"/>
    <mergeCell ref="G30:H30"/>
    <mergeCell ref="I21:J21"/>
    <mergeCell ref="I22:J22"/>
    <mergeCell ref="I23:J23"/>
    <mergeCell ref="I24:J24"/>
    <mergeCell ref="I25:J25"/>
    <mergeCell ref="D27:E27"/>
    <mergeCell ref="I20:J20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8:J8"/>
    <mergeCell ref="B1:I1"/>
    <mergeCell ref="D2:G2"/>
    <mergeCell ref="I5:J5"/>
    <mergeCell ref="I6:J6"/>
    <mergeCell ref="I7:J7"/>
  </mergeCells>
  <printOptions horizontalCentered="1" verticalCentered="1"/>
  <pageMargins left="0.25" right="0.25" top="0.5" bottom="0.5" header="0.5" footer="0.5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20" sqref="B20"/>
    </sheetView>
  </sheetViews>
  <sheetFormatPr defaultRowHeight="14.4" x14ac:dyDescent="0.3"/>
  <cols>
    <col min="1" max="1" width="5.6640625" customWidth="1"/>
    <col min="2" max="2" width="24.88671875" customWidth="1"/>
    <col min="3" max="5" width="15.6640625" customWidth="1"/>
    <col min="6" max="6" width="12.6640625" customWidth="1"/>
    <col min="7" max="7" width="21.109375" customWidth="1"/>
    <col min="8" max="8" width="18.5546875" customWidth="1"/>
    <col min="9" max="9" width="21.5546875" customWidth="1"/>
  </cols>
  <sheetData>
    <row r="1" spans="1:9" ht="18.75" x14ac:dyDescent="0.3">
      <c r="B1" s="13" t="s">
        <v>0</v>
      </c>
    </row>
    <row r="2" spans="1:9" ht="15" x14ac:dyDescent="0.25">
      <c r="B2" s="240" t="s">
        <v>1</v>
      </c>
      <c r="C2" s="240"/>
      <c r="D2" s="242"/>
      <c r="E2" s="242"/>
      <c r="F2" s="242"/>
    </row>
    <row r="3" spans="1:9" ht="15" x14ac:dyDescent="0.25">
      <c r="B3" s="241" t="s">
        <v>2</v>
      </c>
      <c r="C3" s="241"/>
      <c r="D3" s="242" t="s">
        <v>64</v>
      </c>
      <c r="E3" s="242"/>
      <c r="F3" s="242"/>
    </row>
    <row r="5" spans="1:9" ht="29.25" customHeight="1" x14ac:dyDescent="0.25">
      <c r="A5" s="249" t="s">
        <v>3</v>
      </c>
      <c r="B5" s="249"/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5" t="s">
        <v>9</v>
      </c>
      <c r="I5" s="25" t="s">
        <v>10</v>
      </c>
    </row>
    <row r="6" spans="1:9" ht="15" x14ac:dyDescent="0.25">
      <c r="A6" s="1">
        <v>1</v>
      </c>
      <c r="B6" s="19" t="s">
        <v>54</v>
      </c>
      <c r="C6" s="14" t="s">
        <v>22</v>
      </c>
      <c r="D6" s="14" t="s">
        <v>23</v>
      </c>
      <c r="E6" s="14" t="s">
        <v>24</v>
      </c>
      <c r="F6" s="16">
        <v>25723</v>
      </c>
      <c r="G6" s="18" t="s">
        <v>48</v>
      </c>
      <c r="H6" s="22">
        <v>2</v>
      </c>
      <c r="I6" s="23" t="s">
        <v>63</v>
      </c>
    </row>
    <row r="7" spans="1:9" ht="15" x14ac:dyDescent="0.25">
      <c r="A7" s="1">
        <v>2</v>
      </c>
      <c r="B7" s="20" t="s">
        <v>55</v>
      </c>
      <c r="C7" s="15" t="s">
        <v>25</v>
      </c>
      <c r="D7" s="15" t="s">
        <v>26</v>
      </c>
      <c r="E7" s="15" t="s">
        <v>27</v>
      </c>
      <c r="F7" s="17">
        <v>30435</v>
      </c>
      <c r="G7" s="18" t="s">
        <v>48</v>
      </c>
      <c r="H7" s="20">
        <v>3</v>
      </c>
      <c r="I7" s="23" t="s">
        <v>63</v>
      </c>
    </row>
    <row r="8" spans="1:9" ht="15" x14ac:dyDescent="0.25">
      <c r="A8" s="1">
        <v>3</v>
      </c>
      <c r="B8" s="20" t="s">
        <v>56</v>
      </c>
      <c r="C8" s="15" t="s">
        <v>28</v>
      </c>
      <c r="D8" s="15" t="s">
        <v>29</v>
      </c>
      <c r="E8" s="15" t="s">
        <v>30</v>
      </c>
      <c r="F8" s="17">
        <v>31096</v>
      </c>
      <c r="G8" s="18" t="s">
        <v>49</v>
      </c>
      <c r="H8" s="20">
        <v>1</v>
      </c>
      <c r="I8" s="23" t="s">
        <v>63</v>
      </c>
    </row>
    <row r="9" spans="1:9" ht="15" x14ac:dyDescent="0.25">
      <c r="A9" s="1">
        <v>4</v>
      </c>
      <c r="B9" s="20" t="s">
        <v>57</v>
      </c>
      <c r="C9" s="15" t="s">
        <v>31</v>
      </c>
      <c r="D9" s="15" t="s">
        <v>32</v>
      </c>
      <c r="E9" s="15" t="s">
        <v>33</v>
      </c>
      <c r="F9" s="17">
        <v>27700</v>
      </c>
      <c r="G9" s="18" t="s">
        <v>50</v>
      </c>
      <c r="H9" s="20">
        <v>4</v>
      </c>
      <c r="I9" s="23" t="s">
        <v>63</v>
      </c>
    </row>
    <row r="10" spans="1:9" ht="15" x14ac:dyDescent="0.25">
      <c r="A10" s="1">
        <v>5</v>
      </c>
      <c r="B10" s="21" t="s">
        <v>58</v>
      </c>
      <c r="C10" s="15" t="s">
        <v>34</v>
      </c>
      <c r="D10" s="15" t="s">
        <v>35</v>
      </c>
      <c r="E10" s="15" t="s">
        <v>36</v>
      </c>
      <c r="F10" s="17">
        <v>29733</v>
      </c>
      <c r="G10" s="18" t="s">
        <v>51</v>
      </c>
      <c r="H10" s="21">
        <v>3</v>
      </c>
      <c r="I10" s="23" t="s">
        <v>63</v>
      </c>
    </row>
    <row r="11" spans="1:9" ht="15" x14ac:dyDescent="0.25">
      <c r="A11" s="1">
        <v>6</v>
      </c>
      <c r="B11" s="20" t="s">
        <v>59</v>
      </c>
      <c r="C11" s="15" t="s">
        <v>37</v>
      </c>
      <c r="D11" s="15" t="s">
        <v>38</v>
      </c>
      <c r="E11" s="15" t="s">
        <v>39</v>
      </c>
      <c r="F11" s="17">
        <v>29273</v>
      </c>
      <c r="G11" s="18" t="s">
        <v>52</v>
      </c>
      <c r="H11" s="20">
        <v>2</v>
      </c>
      <c r="I11" s="23" t="s">
        <v>63</v>
      </c>
    </row>
    <row r="12" spans="1:9" ht="15" x14ac:dyDescent="0.25">
      <c r="A12" s="1">
        <v>7</v>
      </c>
      <c r="B12" s="20" t="s">
        <v>60</v>
      </c>
      <c r="C12" s="15" t="s">
        <v>40</v>
      </c>
      <c r="D12" s="15" t="s">
        <v>41</v>
      </c>
      <c r="E12" s="15" t="s">
        <v>42</v>
      </c>
      <c r="F12" s="17">
        <v>28759</v>
      </c>
      <c r="G12" s="18" t="s">
        <v>48</v>
      </c>
      <c r="H12" s="20">
        <v>2</v>
      </c>
      <c r="I12" s="23" t="s">
        <v>63</v>
      </c>
    </row>
    <row r="13" spans="1:9" ht="15" x14ac:dyDescent="0.25">
      <c r="A13" s="1">
        <v>8</v>
      </c>
      <c r="B13" s="20" t="s">
        <v>61</v>
      </c>
      <c r="C13" s="15" t="s">
        <v>43</v>
      </c>
      <c r="D13" s="15" t="s">
        <v>44</v>
      </c>
      <c r="E13" s="15" t="s">
        <v>36</v>
      </c>
      <c r="F13" s="17">
        <v>31778</v>
      </c>
      <c r="G13" s="18" t="s">
        <v>48</v>
      </c>
      <c r="H13" s="20">
        <v>1</v>
      </c>
      <c r="I13" s="23" t="s">
        <v>63</v>
      </c>
    </row>
    <row r="14" spans="1:9" ht="15" x14ac:dyDescent="0.25">
      <c r="A14" s="1">
        <v>9</v>
      </c>
      <c r="B14" s="20" t="s">
        <v>62</v>
      </c>
      <c r="C14" s="15" t="s">
        <v>45</v>
      </c>
      <c r="D14" s="15" t="s">
        <v>46</v>
      </c>
      <c r="E14" s="15" t="s">
        <v>47</v>
      </c>
      <c r="F14" s="17">
        <v>30641</v>
      </c>
      <c r="G14" s="18" t="s">
        <v>53</v>
      </c>
      <c r="H14" s="20">
        <v>3</v>
      </c>
      <c r="I14" s="23" t="s">
        <v>63</v>
      </c>
    </row>
    <row r="15" spans="1:9" ht="15" x14ac:dyDescent="0.25">
      <c r="A15" s="1">
        <v>10</v>
      </c>
      <c r="B15" s="1"/>
      <c r="C15" s="1"/>
      <c r="D15" s="1"/>
      <c r="E15" s="1"/>
      <c r="F15" s="1"/>
      <c r="G15" s="1"/>
      <c r="H15" s="1"/>
      <c r="I15" s="1"/>
    </row>
    <row r="16" spans="1:9" ht="15" x14ac:dyDescent="0.25">
      <c r="A16" s="1">
        <v>11</v>
      </c>
      <c r="B16" s="1"/>
      <c r="C16" s="1"/>
      <c r="D16" s="1"/>
      <c r="E16" s="1"/>
      <c r="F16" s="1"/>
      <c r="G16" s="1"/>
      <c r="H16" s="1"/>
      <c r="I16" s="1"/>
    </row>
    <row r="17" spans="1:9" ht="15" x14ac:dyDescent="0.25">
      <c r="A17" s="1">
        <v>12</v>
      </c>
      <c r="B17" s="1"/>
      <c r="C17" s="1"/>
      <c r="D17" s="1"/>
      <c r="E17" s="1"/>
      <c r="F17" s="1"/>
      <c r="G17" s="1"/>
      <c r="H17" s="1"/>
      <c r="I17" s="1"/>
    </row>
    <row r="18" spans="1:9" ht="15" x14ac:dyDescent="0.25">
      <c r="A18" s="1">
        <v>13</v>
      </c>
      <c r="B18" s="1"/>
      <c r="C18" s="1"/>
      <c r="D18" s="1"/>
      <c r="E18" s="1"/>
      <c r="F18" s="1"/>
      <c r="G18" s="1"/>
      <c r="H18" s="1"/>
      <c r="I18" s="1"/>
    </row>
    <row r="19" spans="1:9" ht="15" x14ac:dyDescent="0.25">
      <c r="A19" s="1">
        <v>14</v>
      </c>
      <c r="B19" s="1"/>
      <c r="C19" s="1"/>
      <c r="D19" s="1"/>
      <c r="E19" s="1"/>
      <c r="F19" s="1"/>
      <c r="G19" s="1"/>
      <c r="H19" s="1"/>
      <c r="I19" s="1"/>
    </row>
    <row r="20" spans="1:9" ht="15" x14ac:dyDescent="0.25">
      <c r="A20" s="1">
        <v>15</v>
      </c>
      <c r="B20" s="1"/>
      <c r="C20" s="1"/>
      <c r="D20" s="1"/>
      <c r="E20" s="1"/>
      <c r="F20" s="1"/>
      <c r="G20" s="1"/>
      <c r="H20" s="1"/>
      <c r="I20" s="1"/>
    </row>
    <row r="21" spans="1:9" ht="15" x14ac:dyDescent="0.25">
      <c r="A21" s="1">
        <v>16</v>
      </c>
      <c r="B21" s="1"/>
      <c r="C21" s="1"/>
      <c r="D21" s="1"/>
      <c r="E21" s="1"/>
      <c r="F21" s="1"/>
      <c r="G21" s="1"/>
      <c r="H21" s="1"/>
      <c r="I21" s="1"/>
    </row>
    <row r="22" spans="1:9" ht="15" x14ac:dyDescent="0.25">
      <c r="A22" s="1">
        <v>17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>
        <v>18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>
        <v>19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>
        <v>20</v>
      </c>
      <c r="B25" s="1"/>
      <c r="C25" s="1"/>
      <c r="D25" s="1"/>
      <c r="E25" s="1"/>
      <c r="F25" s="1"/>
      <c r="G25" s="1"/>
      <c r="H25" s="1"/>
      <c r="I25" s="1"/>
    </row>
    <row r="27" spans="1:9" ht="27" customHeight="1" x14ac:dyDescent="0.3">
      <c r="B27" s="5" t="s">
        <v>11</v>
      </c>
      <c r="C27" s="5" t="s">
        <v>14</v>
      </c>
      <c r="D27" s="240" t="s">
        <v>11</v>
      </c>
      <c r="E27" s="240"/>
      <c r="F27" s="5" t="s">
        <v>15</v>
      </c>
      <c r="G27" s="240" t="s">
        <v>11</v>
      </c>
      <c r="H27" s="240"/>
      <c r="I27" s="5" t="s">
        <v>15</v>
      </c>
    </row>
    <row r="28" spans="1:9" ht="15" customHeight="1" x14ac:dyDescent="0.3">
      <c r="B28" s="9" t="s">
        <v>12</v>
      </c>
      <c r="C28" s="217"/>
      <c r="D28" s="243" t="s">
        <v>18</v>
      </c>
      <c r="E28" s="244"/>
      <c r="F28" s="245"/>
      <c r="G28" s="6" t="s">
        <v>19</v>
      </c>
      <c r="H28" s="7"/>
      <c r="I28" s="217"/>
    </row>
    <row r="29" spans="1:9" ht="15" customHeight="1" x14ac:dyDescent="0.3">
      <c r="B29" s="10"/>
      <c r="C29" s="219"/>
      <c r="D29" s="2"/>
      <c r="E29" s="3"/>
      <c r="F29" s="4"/>
      <c r="G29" s="8"/>
      <c r="H29" s="4"/>
      <c r="I29" s="219"/>
    </row>
    <row r="30" spans="1:9" x14ac:dyDescent="0.3">
      <c r="B30" s="12" t="s">
        <v>65</v>
      </c>
      <c r="C30" s="219"/>
      <c r="D30" s="246" t="s">
        <v>16</v>
      </c>
      <c r="E30" s="247"/>
      <c r="F30" s="248"/>
      <c r="G30" s="246" t="s">
        <v>20</v>
      </c>
      <c r="H30" s="248"/>
      <c r="I30" s="219"/>
    </row>
    <row r="31" spans="1:9" x14ac:dyDescent="0.3">
      <c r="B31" s="11" t="s">
        <v>13</v>
      </c>
      <c r="C31" s="218"/>
      <c r="D31" s="242" t="s">
        <v>17</v>
      </c>
      <c r="E31" s="242"/>
      <c r="F31" s="242"/>
      <c r="G31" s="242" t="s">
        <v>21</v>
      </c>
      <c r="H31" s="242"/>
      <c r="I31" s="218"/>
    </row>
  </sheetData>
  <mergeCells count="14">
    <mergeCell ref="I28:I31"/>
    <mergeCell ref="B2:C2"/>
    <mergeCell ref="B3:C3"/>
    <mergeCell ref="D2:F2"/>
    <mergeCell ref="D3:F3"/>
    <mergeCell ref="D28:F28"/>
    <mergeCell ref="D30:F30"/>
    <mergeCell ref="D31:F31"/>
    <mergeCell ref="G27:H27"/>
    <mergeCell ref="G30:H30"/>
    <mergeCell ref="G31:H31"/>
    <mergeCell ref="A5:B5"/>
    <mergeCell ref="D27:E27"/>
    <mergeCell ref="C28:C31"/>
  </mergeCells>
  <pageMargins left="0.5" right="1.5" top="0.5" bottom="0.5" header="0.3" footer="0.3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4" sqref="C4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84" t="s">
        <v>104</v>
      </c>
      <c r="C2" s="212"/>
      <c r="D2" s="213"/>
      <c r="E2" s="214"/>
    </row>
    <row r="3" spans="1:9" x14ac:dyDescent="0.3">
      <c r="B3" s="184" t="s">
        <v>105</v>
      </c>
      <c r="C3" s="212" t="s">
        <v>558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184">
        <v>1</v>
      </c>
      <c r="B7" s="186" t="s">
        <v>543</v>
      </c>
      <c r="C7" s="184" t="s">
        <v>547</v>
      </c>
      <c r="D7" s="184" t="s">
        <v>550</v>
      </c>
      <c r="E7" s="184" t="s">
        <v>554</v>
      </c>
      <c r="F7" s="38">
        <v>23020</v>
      </c>
      <c r="G7" s="207" t="s">
        <v>117</v>
      </c>
      <c r="H7" s="185">
        <v>3</v>
      </c>
      <c r="I7" s="186"/>
    </row>
    <row r="8" spans="1:9" x14ac:dyDescent="0.3">
      <c r="A8" s="184">
        <v>2</v>
      </c>
      <c r="B8" s="186" t="s">
        <v>544</v>
      </c>
      <c r="C8" s="184" t="s">
        <v>548</v>
      </c>
      <c r="D8" s="184" t="s">
        <v>551</v>
      </c>
      <c r="E8" s="184" t="s">
        <v>186</v>
      </c>
      <c r="F8" s="38">
        <v>28291</v>
      </c>
      <c r="G8" s="207" t="s">
        <v>555</v>
      </c>
      <c r="H8" s="185">
        <v>3</v>
      </c>
      <c r="I8" s="186"/>
    </row>
    <row r="9" spans="1:9" x14ac:dyDescent="0.3">
      <c r="A9" s="184">
        <v>3</v>
      </c>
      <c r="B9" s="186" t="s">
        <v>545</v>
      </c>
      <c r="C9" s="184" t="s">
        <v>549</v>
      </c>
      <c r="D9" s="184" t="s">
        <v>552</v>
      </c>
      <c r="E9" s="184" t="s">
        <v>358</v>
      </c>
      <c r="F9" s="38">
        <v>27845</v>
      </c>
      <c r="G9" s="207" t="s">
        <v>435</v>
      </c>
      <c r="H9" s="185">
        <v>1</v>
      </c>
      <c r="I9" s="186"/>
    </row>
    <row r="10" spans="1:9" x14ac:dyDescent="0.3">
      <c r="A10" s="184">
        <v>4</v>
      </c>
      <c r="B10" s="186" t="s">
        <v>546</v>
      </c>
      <c r="C10" s="184" t="s">
        <v>311</v>
      </c>
      <c r="D10" s="184" t="s">
        <v>553</v>
      </c>
      <c r="E10" s="184" t="s">
        <v>166</v>
      </c>
      <c r="F10" s="38">
        <v>28829</v>
      </c>
      <c r="G10" s="207" t="s">
        <v>422</v>
      </c>
      <c r="H10" s="185">
        <v>4</v>
      </c>
      <c r="I10" s="184"/>
    </row>
    <row r="11" spans="1:9" x14ac:dyDescent="0.3">
      <c r="A11" s="184">
        <v>5</v>
      </c>
      <c r="B11" s="184"/>
      <c r="C11" s="184"/>
      <c r="D11" s="184"/>
      <c r="E11" s="184"/>
      <c r="F11" s="184"/>
      <c r="G11" s="184"/>
      <c r="H11" s="185"/>
      <c r="I11" s="184"/>
    </row>
    <row r="12" spans="1:9" x14ac:dyDescent="0.3">
      <c r="A12" s="184">
        <v>6</v>
      </c>
      <c r="B12" s="184"/>
      <c r="C12" s="184"/>
      <c r="D12" s="184"/>
      <c r="E12" s="184"/>
      <c r="F12" s="184"/>
      <c r="G12" s="184"/>
      <c r="H12" s="184"/>
      <c r="I12" s="184"/>
    </row>
    <row r="13" spans="1:9" x14ac:dyDescent="0.3">
      <c r="A13" s="184">
        <v>7</v>
      </c>
      <c r="B13" s="184"/>
      <c r="C13" s="184"/>
      <c r="D13" s="184"/>
      <c r="E13" s="184"/>
      <c r="F13" s="184"/>
      <c r="G13" s="184"/>
      <c r="H13" s="184"/>
      <c r="I13" s="184"/>
    </row>
    <row r="14" spans="1:9" x14ac:dyDescent="0.3">
      <c r="A14" s="184">
        <v>8</v>
      </c>
      <c r="B14" s="184"/>
      <c r="C14" s="184"/>
      <c r="D14" s="184"/>
      <c r="E14" s="184"/>
      <c r="F14" s="184"/>
      <c r="G14" s="184"/>
      <c r="H14" s="184"/>
      <c r="I14" s="184"/>
    </row>
    <row r="15" spans="1:9" x14ac:dyDescent="0.3">
      <c r="A15" s="184">
        <v>9</v>
      </c>
      <c r="B15" s="184"/>
      <c r="C15" s="184"/>
      <c r="D15" s="184"/>
      <c r="E15" s="184"/>
      <c r="F15" s="184"/>
      <c r="G15" s="184"/>
      <c r="H15" s="184"/>
      <c r="I15" s="184"/>
    </row>
    <row r="16" spans="1:9" x14ac:dyDescent="0.3">
      <c r="A16" s="184">
        <v>10</v>
      </c>
      <c r="B16" s="184"/>
      <c r="C16" s="184"/>
      <c r="D16" s="184"/>
      <c r="E16" s="184"/>
      <c r="F16" s="184"/>
      <c r="G16" s="184"/>
      <c r="H16" s="184"/>
      <c r="I16" s="184"/>
    </row>
    <row r="17" spans="1:9" x14ac:dyDescent="0.3">
      <c r="A17" s="184">
        <v>11</v>
      </c>
      <c r="B17" s="184"/>
      <c r="C17" s="184"/>
      <c r="D17" s="184"/>
      <c r="E17" s="184"/>
      <c r="F17" s="184"/>
      <c r="G17" s="184"/>
      <c r="H17" s="184"/>
      <c r="I17" s="184"/>
    </row>
    <row r="18" spans="1:9" x14ac:dyDescent="0.3">
      <c r="A18" s="184">
        <v>12</v>
      </c>
      <c r="B18" s="184"/>
      <c r="C18" s="184"/>
      <c r="D18" s="184"/>
      <c r="E18" s="184"/>
      <c r="F18" s="184"/>
      <c r="G18" s="184"/>
      <c r="H18" s="184"/>
      <c r="I18" s="184"/>
    </row>
    <row r="19" spans="1:9" x14ac:dyDescent="0.3">
      <c r="A19" s="184">
        <v>13</v>
      </c>
      <c r="B19" s="184"/>
      <c r="C19" s="184"/>
      <c r="D19" s="184"/>
      <c r="E19" s="184"/>
      <c r="F19" s="184"/>
      <c r="G19" s="184"/>
      <c r="H19" s="184"/>
      <c r="I19" s="184"/>
    </row>
    <row r="20" spans="1:9" x14ac:dyDescent="0.3">
      <c r="A20" s="184">
        <v>14</v>
      </c>
      <c r="B20" s="184"/>
      <c r="C20" s="184"/>
      <c r="D20" s="184"/>
      <c r="E20" s="184"/>
      <c r="F20" s="184"/>
      <c r="G20" s="184"/>
      <c r="H20" s="184"/>
      <c r="I20" s="184"/>
    </row>
    <row r="21" spans="1:9" x14ac:dyDescent="0.3">
      <c r="A21" s="184">
        <v>15</v>
      </c>
      <c r="B21" s="184"/>
      <c r="C21" s="184"/>
      <c r="D21" s="184"/>
      <c r="E21" s="184"/>
      <c r="F21" s="184"/>
      <c r="G21" s="184"/>
      <c r="H21" s="184"/>
      <c r="I21" s="184"/>
    </row>
    <row r="22" spans="1:9" x14ac:dyDescent="0.3">
      <c r="A22" s="184">
        <v>16</v>
      </c>
      <c r="B22" s="184"/>
      <c r="C22" s="184"/>
      <c r="D22" s="184"/>
      <c r="E22" s="184"/>
      <c r="F22" s="184"/>
      <c r="G22" s="184"/>
      <c r="H22" s="184"/>
      <c r="I22" s="184"/>
    </row>
    <row r="23" spans="1:9" x14ac:dyDescent="0.3">
      <c r="A23" s="184">
        <v>17</v>
      </c>
      <c r="B23" s="184"/>
      <c r="C23" s="184"/>
      <c r="D23" s="184"/>
      <c r="E23" s="184"/>
      <c r="F23" s="184"/>
      <c r="G23" s="184"/>
      <c r="H23" s="184"/>
      <c r="I23" s="184"/>
    </row>
    <row r="24" spans="1:9" x14ac:dyDescent="0.3">
      <c r="A24" s="184">
        <v>18</v>
      </c>
      <c r="B24" s="184"/>
      <c r="C24" s="184"/>
      <c r="D24" s="184"/>
      <c r="E24" s="184"/>
      <c r="F24" s="184"/>
      <c r="G24" s="184"/>
      <c r="H24" s="184"/>
      <c r="I24" s="184"/>
    </row>
    <row r="25" spans="1:9" x14ac:dyDescent="0.3">
      <c r="A25" s="184">
        <v>19</v>
      </c>
      <c r="B25" s="184"/>
      <c r="C25" s="184"/>
      <c r="D25" s="184"/>
      <c r="E25" s="184"/>
      <c r="F25" s="184"/>
      <c r="G25" s="184"/>
      <c r="H25" s="184"/>
      <c r="I25" s="184"/>
    </row>
    <row r="26" spans="1:9" x14ac:dyDescent="0.3">
      <c r="A26" s="184">
        <v>20</v>
      </c>
      <c r="B26" s="184"/>
      <c r="C26" s="184"/>
      <c r="D26" s="184"/>
      <c r="E26" s="184"/>
      <c r="F26" s="184"/>
      <c r="G26" s="184"/>
      <c r="H26" s="184"/>
      <c r="I26" s="184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556</v>
      </c>
      <c r="C32" s="219"/>
      <c r="D32" s="220" t="s">
        <v>557</v>
      </c>
      <c r="E32" s="221"/>
      <c r="F32" s="222"/>
      <c r="G32" s="220" t="s">
        <v>20</v>
      </c>
      <c r="H32" s="222"/>
      <c r="I32" s="219"/>
    </row>
    <row r="33" spans="2:9" x14ac:dyDescent="0.3">
      <c r="B33" s="186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C2:E2"/>
    <mergeCell ref="C3:E3"/>
    <mergeCell ref="B28:B29"/>
    <mergeCell ref="C28:C29"/>
    <mergeCell ref="D28:D29"/>
    <mergeCell ref="E28:E29"/>
    <mergeCell ref="F28:F29"/>
    <mergeCell ref="I28:I29"/>
    <mergeCell ref="C30:C33"/>
    <mergeCell ref="I30:I33"/>
    <mergeCell ref="D32:F32"/>
    <mergeCell ref="G32:H32"/>
    <mergeCell ref="D33:F33"/>
    <mergeCell ref="G33:H33"/>
  </mergeCells>
  <pageMargins left="0.7" right="0.7" top="0.75" bottom="0.75" header="0.3" footer="0.3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11" sqref="L11"/>
    </sheetView>
  </sheetViews>
  <sheetFormatPr defaultRowHeight="14.4" x14ac:dyDescent="0.3"/>
  <cols>
    <col min="1" max="1" width="5.6640625" customWidth="1"/>
    <col min="2" max="2" width="24.88671875" customWidth="1"/>
    <col min="3" max="5" width="15.6640625" customWidth="1"/>
    <col min="6" max="6" width="12.6640625" customWidth="1"/>
    <col min="7" max="7" width="21.109375" customWidth="1"/>
    <col min="8" max="8" width="18.5546875" customWidth="1"/>
    <col min="9" max="9" width="21.5546875" customWidth="1"/>
  </cols>
  <sheetData>
    <row r="1" spans="1:9" ht="18" x14ac:dyDescent="0.35">
      <c r="B1" s="13" t="s">
        <v>0</v>
      </c>
    </row>
    <row r="2" spans="1:9" x14ac:dyDescent="0.3">
      <c r="B2" s="240" t="s">
        <v>1</v>
      </c>
      <c r="C2" s="240"/>
      <c r="D2" s="242"/>
      <c r="E2" s="242"/>
      <c r="F2" s="242"/>
    </row>
    <row r="3" spans="1:9" x14ac:dyDescent="0.3">
      <c r="B3" s="241" t="s">
        <v>2</v>
      </c>
      <c r="C3" s="241"/>
      <c r="D3" s="242" t="s">
        <v>66</v>
      </c>
      <c r="E3" s="242"/>
      <c r="F3" s="242"/>
    </row>
    <row r="5" spans="1:9" ht="29.25" customHeight="1" x14ac:dyDescent="0.3">
      <c r="A5" s="249" t="s">
        <v>3</v>
      </c>
      <c r="B5" s="249"/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5" t="s">
        <v>9</v>
      </c>
      <c r="I5" s="25" t="s">
        <v>10</v>
      </c>
    </row>
    <row r="6" spans="1:9" x14ac:dyDescent="0.3">
      <c r="A6" s="1">
        <v>1</v>
      </c>
      <c r="B6" s="19" t="s">
        <v>67</v>
      </c>
      <c r="C6" s="14" t="s">
        <v>68</v>
      </c>
      <c r="D6" s="14" t="s">
        <v>69</v>
      </c>
      <c r="E6" s="14" t="s">
        <v>70</v>
      </c>
      <c r="F6" s="30">
        <v>29623</v>
      </c>
      <c r="G6" s="18" t="s">
        <v>71</v>
      </c>
      <c r="H6" s="22">
        <v>1</v>
      </c>
      <c r="I6" s="23" t="s">
        <v>63</v>
      </c>
    </row>
    <row r="7" spans="1:9" x14ac:dyDescent="0.3">
      <c r="A7" s="1">
        <v>2</v>
      </c>
      <c r="B7" s="20" t="s">
        <v>72</v>
      </c>
      <c r="C7" s="15" t="s">
        <v>73</v>
      </c>
      <c r="D7" s="15" t="s">
        <v>74</v>
      </c>
      <c r="E7" s="15" t="s">
        <v>75</v>
      </c>
      <c r="F7" s="17">
        <v>31097</v>
      </c>
      <c r="G7" s="18" t="s">
        <v>71</v>
      </c>
      <c r="H7" s="20">
        <v>1</v>
      </c>
      <c r="I7" s="23" t="s">
        <v>63</v>
      </c>
    </row>
    <row r="8" spans="1:9" x14ac:dyDescent="0.3">
      <c r="A8" s="1">
        <v>3</v>
      </c>
      <c r="B8" s="20" t="s">
        <v>76</v>
      </c>
      <c r="C8" s="15" t="s">
        <v>77</v>
      </c>
      <c r="D8" s="15" t="s">
        <v>214</v>
      </c>
      <c r="E8" s="15" t="s">
        <v>78</v>
      </c>
      <c r="F8" s="17">
        <v>22556</v>
      </c>
      <c r="G8" s="18" t="s">
        <v>79</v>
      </c>
      <c r="H8" s="20">
        <v>2</v>
      </c>
      <c r="I8" s="23" t="s">
        <v>63</v>
      </c>
    </row>
    <row r="9" spans="1:9" x14ac:dyDescent="0.3">
      <c r="A9" s="1">
        <v>4</v>
      </c>
      <c r="B9" s="20" t="s">
        <v>80</v>
      </c>
      <c r="C9" s="15" t="s">
        <v>81</v>
      </c>
      <c r="D9" s="15" t="s">
        <v>82</v>
      </c>
      <c r="E9" s="15" t="s">
        <v>83</v>
      </c>
      <c r="F9" s="17">
        <v>27044</v>
      </c>
      <c r="G9" s="18" t="s">
        <v>84</v>
      </c>
      <c r="H9" s="20">
        <v>2</v>
      </c>
      <c r="I9" s="23" t="s">
        <v>63</v>
      </c>
    </row>
    <row r="10" spans="1:9" x14ac:dyDescent="0.3">
      <c r="A10" s="1">
        <v>5</v>
      </c>
      <c r="B10" s="21" t="s">
        <v>213</v>
      </c>
      <c r="C10" s="15" t="s">
        <v>68</v>
      </c>
      <c r="D10" s="15" t="s">
        <v>85</v>
      </c>
      <c r="E10" s="15" t="s">
        <v>86</v>
      </c>
      <c r="F10" s="17">
        <v>30475</v>
      </c>
      <c r="G10" s="18" t="s">
        <v>71</v>
      </c>
      <c r="H10" s="21">
        <v>0</v>
      </c>
      <c r="I10" s="23" t="s">
        <v>63</v>
      </c>
    </row>
    <row r="11" spans="1:9" x14ac:dyDescent="0.3">
      <c r="A11" s="1">
        <v>6</v>
      </c>
      <c r="B11" s="20" t="s">
        <v>87</v>
      </c>
      <c r="C11" s="15" t="s">
        <v>88</v>
      </c>
      <c r="D11" s="15" t="s">
        <v>89</v>
      </c>
      <c r="E11" s="15" t="s">
        <v>90</v>
      </c>
      <c r="F11" s="17">
        <v>29477</v>
      </c>
      <c r="G11" s="18" t="s">
        <v>91</v>
      </c>
      <c r="H11" s="20">
        <v>2</v>
      </c>
      <c r="I11" s="23" t="s">
        <v>63</v>
      </c>
    </row>
    <row r="12" spans="1:9" x14ac:dyDescent="0.3">
      <c r="A12" s="1">
        <v>7</v>
      </c>
      <c r="B12" s="20" t="s">
        <v>92</v>
      </c>
      <c r="C12" s="15" t="s">
        <v>93</v>
      </c>
      <c r="D12" s="15" t="s">
        <v>94</v>
      </c>
      <c r="E12" s="15" t="s">
        <v>95</v>
      </c>
      <c r="F12" s="17">
        <v>29889</v>
      </c>
      <c r="G12" s="18" t="s">
        <v>96</v>
      </c>
      <c r="H12" s="20">
        <v>1</v>
      </c>
      <c r="I12" s="23" t="s">
        <v>63</v>
      </c>
    </row>
    <row r="13" spans="1:9" x14ac:dyDescent="0.3">
      <c r="A13" s="1">
        <v>8</v>
      </c>
      <c r="B13" s="20" t="s">
        <v>97</v>
      </c>
      <c r="C13" s="15" t="s">
        <v>98</v>
      </c>
      <c r="D13" s="15" t="s">
        <v>99</v>
      </c>
      <c r="E13" s="15" t="s">
        <v>100</v>
      </c>
      <c r="F13" s="17">
        <v>21683</v>
      </c>
      <c r="G13" s="18" t="s">
        <v>101</v>
      </c>
      <c r="H13" s="20">
        <v>1</v>
      </c>
      <c r="I13" s="23" t="s">
        <v>63</v>
      </c>
    </row>
    <row r="14" spans="1:9" x14ac:dyDescent="0.3">
      <c r="A14" s="1">
        <v>9</v>
      </c>
      <c r="B14" s="20"/>
      <c r="C14" s="15"/>
      <c r="D14" s="15"/>
      <c r="E14" s="15"/>
      <c r="F14" s="17"/>
      <c r="G14" s="18"/>
      <c r="H14" s="20"/>
      <c r="I14" s="23"/>
    </row>
    <row r="15" spans="1:9" x14ac:dyDescent="0.3">
      <c r="A15" s="1">
        <v>10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>
        <v>11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>
        <v>12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>
        <v>13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>
        <v>14</v>
      </c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>
        <v>15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>
        <v>16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>
        <v>17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>
        <v>18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>
        <v>19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>
        <v>20</v>
      </c>
      <c r="B25" s="1"/>
      <c r="C25" s="1"/>
      <c r="D25" s="1"/>
      <c r="E25" s="1"/>
      <c r="F25" s="1"/>
      <c r="G25" s="1"/>
      <c r="H25" s="1"/>
      <c r="I25" s="1"/>
    </row>
    <row r="27" spans="1:9" ht="27" customHeight="1" x14ac:dyDescent="0.3">
      <c r="B27" s="5" t="s">
        <v>11</v>
      </c>
      <c r="C27" s="5" t="s">
        <v>14</v>
      </c>
      <c r="D27" s="240" t="s">
        <v>11</v>
      </c>
      <c r="E27" s="240"/>
      <c r="F27" s="5" t="s">
        <v>15</v>
      </c>
      <c r="G27" s="240" t="s">
        <v>11</v>
      </c>
      <c r="H27" s="240"/>
      <c r="I27" s="5" t="s">
        <v>15</v>
      </c>
    </row>
    <row r="28" spans="1:9" ht="15" customHeight="1" x14ac:dyDescent="0.3">
      <c r="B28" s="9" t="s">
        <v>12</v>
      </c>
      <c r="C28" s="217"/>
      <c r="D28" s="243" t="s">
        <v>18</v>
      </c>
      <c r="E28" s="244"/>
      <c r="F28" s="245"/>
      <c r="G28" s="6" t="s">
        <v>19</v>
      </c>
      <c r="H28" s="7"/>
      <c r="I28" s="217"/>
    </row>
    <row r="29" spans="1:9" ht="15" customHeight="1" x14ac:dyDescent="0.3">
      <c r="B29" s="10"/>
      <c r="C29" s="219"/>
      <c r="D29" s="2"/>
      <c r="E29" s="3"/>
      <c r="F29" s="4"/>
      <c r="G29" s="8"/>
      <c r="H29" s="4"/>
      <c r="I29" s="219"/>
    </row>
    <row r="30" spans="1:9" x14ac:dyDescent="0.3">
      <c r="B30" s="26" t="s">
        <v>102</v>
      </c>
      <c r="C30" s="219"/>
      <c r="D30" s="246" t="s">
        <v>103</v>
      </c>
      <c r="E30" s="247"/>
      <c r="F30" s="248"/>
      <c r="G30" s="246" t="s">
        <v>20</v>
      </c>
      <c r="H30" s="248"/>
      <c r="I30" s="219"/>
    </row>
    <row r="31" spans="1:9" x14ac:dyDescent="0.3">
      <c r="B31" s="27" t="s">
        <v>13</v>
      </c>
      <c r="C31" s="218"/>
      <c r="D31" s="242" t="s">
        <v>17</v>
      </c>
      <c r="E31" s="242"/>
      <c r="F31" s="242"/>
      <c r="G31" s="242" t="s">
        <v>21</v>
      </c>
      <c r="H31" s="242"/>
      <c r="I31" s="218"/>
    </row>
  </sheetData>
  <mergeCells count="14">
    <mergeCell ref="B2:C2"/>
    <mergeCell ref="D2:F2"/>
    <mergeCell ref="B3:C3"/>
    <mergeCell ref="D3:F3"/>
    <mergeCell ref="A5:B5"/>
    <mergeCell ref="G27:H27"/>
    <mergeCell ref="C28:C31"/>
    <mergeCell ref="D28:F28"/>
    <mergeCell ref="I28:I31"/>
    <mergeCell ref="D30:F30"/>
    <mergeCell ref="G30:H30"/>
    <mergeCell ref="D31:F31"/>
    <mergeCell ref="G31:H31"/>
    <mergeCell ref="D27:E27"/>
  </mergeCells>
  <pageMargins left="0.5" right="1.5" top="0.5" bottom="0.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selection activeCell="B16" sqref="B16:C16"/>
    </sheetView>
  </sheetViews>
  <sheetFormatPr defaultRowHeight="14.4" x14ac:dyDescent="0.3"/>
  <cols>
    <col min="1" max="1" width="4" customWidth="1"/>
    <col min="2" max="2" width="28.88671875" customWidth="1"/>
    <col min="3" max="3" width="15.109375" customWidth="1"/>
    <col min="4" max="4" width="18.44140625" customWidth="1"/>
    <col min="5" max="5" width="13.44140625" customWidth="1"/>
    <col min="6" max="6" width="12" customWidth="1"/>
    <col min="7" max="7" width="22.88671875" customWidth="1"/>
    <col min="8" max="8" width="13.33203125" customWidth="1"/>
    <col min="9" max="9" width="21" customWidth="1"/>
  </cols>
  <sheetData>
    <row r="1" spans="1:9" ht="25.8" x14ac:dyDescent="0.5">
      <c r="A1" s="187" t="s">
        <v>494</v>
      </c>
      <c r="B1" s="187"/>
      <c r="C1" s="33"/>
      <c r="D1" s="33"/>
    </row>
    <row r="2" spans="1:9" ht="15.6" x14ac:dyDescent="0.3">
      <c r="A2" s="188" t="s">
        <v>495</v>
      </c>
      <c r="B2" s="188"/>
      <c r="C2" s="188"/>
      <c r="D2" s="188"/>
    </row>
    <row r="3" spans="1:9" ht="16.2" thickBot="1" x14ac:dyDescent="0.35">
      <c r="A3" s="188" t="s">
        <v>2</v>
      </c>
      <c r="B3" s="188"/>
      <c r="C3" s="188" t="s">
        <v>496</v>
      </c>
      <c r="D3" s="188"/>
    </row>
    <row r="4" spans="1:9" ht="74.25" customHeight="1" x14ac:dyDescent="0.3">
      <c r="A4" s="189"/>
      <c r="B4" s="190" t="s">
        <v>497</v>
      </c>
      <c r="C4" s="190" t="s">
        <v>498</v>
      </c>
      <c r="D4" s="190" t="s">
        <v>499</v>
      </c>
      <c r="E4" s="190" t="s">
        <v>500</v>
      </c>
      <c r="F4" s="190" t="s">
        <v>501</v>
      </c>
      <c r="G4" s="190" t="s">
        <v>502</v>
      </c>
      <c r="H4" s="190" t="s">
        <v>503</v>
      </c>
      <c r="I4" s="191" t="s">
        <v>504</v>
      </c>
    </row>
    <row r="5" spans="1:9" ht="28.8" x14ac:dyDescent="0.3">
      <c r="A5" s="192">
        <v>1</v>
      </c>
      <c r="B5" s="193" t="s">
        <v>505</v>
      </c>
      <c r="C5" s="193" t="s">
        <v>506</v>
      </c>
      <c r="D5" s="193" t="s">
        <v>507</v>
      </c>
      <c r="E5" s="193" t="s">
        <v>190</v>
      </c>
      <c r="F5" s="194">
        <v>30329</v>
      </c>
      <c r="G5" s="193" t="s">
        <v>508</v>
      </c>
      <c r="H5" s="193">
        <v>2</v>
      </c>
      <c r="I5" s="195" t="s">
        <v>63</v>
      </c>
    </row>
    <row r="6" spans="1:9" ht="28.8" x14ac:dyDescent="0.3">
      <c r="A6" s="192">
        <v>2</v>
      </c>
      <c r="B6" s="193" t="s">
        <v>509</v>
      </c>
      <c r="C6" s="193" t="s">
        <v>510</v>
      </c>
      <c r="D6" s="193" t="s">
        <v>511</v>
      </c>
      <c r="E6" s="193" t="s">
        <v>512</v>
      </c>
      <c r="F6" s="194">
        <v>31280</v>
      </c>
      <c r="G6" s="193" t="s">
        <v>513</v>
      </c>
      <c r="H6" s="193">
        <v>2</v>
      </c>
      <c r="I6" s="195" t="s">
        <v>63</v>
      </c>
    </row>
    <row r="7" spans="1:9" ht="28.8" x14ac:dyDescent="0.3">
      <c r="A7" s="192">
        <v>3</v>
      </c>
      <c r="B7" s="193" t="s">
        <v>514</v>
      </c>
      <c r="C7" s="193" t="s">
        <v>510</v>
      </c>
      <c r="D7" s="193" t="s">
        <v>515</v>
      </c>
      <c r="E7" s="193" t="s">
        <v>516</v>
      </c>
      <c r="F7" s="194">
        <v>30580</v>
      </c>
      <c r="G7" s="193" t="s">
        <v>513</v>
      </c>
      <c r="H7" s="193">
        <v>2</v>
      </c>
      <c r="I7" s="195" t="s">
        <v>63</v>
      </c>
    </row>
    <row r="8" spans="1:9" ht="28.8" x14ac:dyDescent="0.3">
      <c r="A8" s="192">
        <v>4</v>
      </c>
      <c r="B8" s="193" t="s">
        <v>517</v>
      </c>
      <c r="C8" s="193" t="s">
        <v>255</v>
      </c>
      <c r="D8" s="193" t="s">
        <v>518</v>
      </c>
      <c r="E8" s="193" t="s">
        <v>519</v>
      </c>
      <c r="F8" s="194">
        <v>23783</v>
      </c>
      <c r="G8" s="193" t="s">
        <v>520</v>
      </c>
      <c r="H8" s="193">
        <v>2</v>
      </c>
      <c r="I8" s="195" t="s">
        <v>63</v>
      </c>
    </row>
    <row r="9" spans="1:9" ht="28.8" x14ac:dyDescent="0.3">
      <c r="A9" s="192">
        <v>5</v>
      </c>
      <c r="B9" s="193" t="s">
        <v>521</v>
      </c>
      <c r="C9" s="193" t="s">
        <v>31</v>
      </c>
      <c r="D9" s="193" t="s">
        <v>522</v>
      </c>
      <c r="E9" s="193" t="s">
        <v>34</v>
      </c>
      <c r="F9" s="194">
        <v>23589</v>
      </c>
      <c r="G9" s="193" t="s">
        <v>520</v>
      </c>
      <c r="H9" s="193">
        <v>3</v>
      </c>
      <c r="I9" s="195" t="s">
        <v>63</v>
      </c>
    </row>
    <row r="10" spans="1:9" ht="28.8" x14ac:dyDescent="0.3">
      <c r="A10" s="192">
        <v>6</v>
      </c>
      <c r="B10" s="193" t="s">
        <v>523</v>
      </c>
      <c r="C10" s="193" t="s">
        <v>524</v>
      </c>
      <c r="D10" s="193" t="s">
        <v>525</v>
      </c>
      <c r="E10" s="193" t="s">
        <v>526</v>
      </c>
      <c r="F10" s="194">
        <v>32896</v>
      </c>
      <c r="G10" s="193" t="s">
        <v>527</v>
      </c>
      <c r="H10" s="193">
        <v>2</v>
      </c>
      <c r="I10" s="195" t="s">
        <v>63</v>
      </c>
    </row>
    <row r="11" spans="1:9" ht="28.8" x14ac:dyDescent="0.3">
      <c r="A11" s="192">
        <v>7</v>
      </c>
      <c r="B11" s="193" t="s">
        <v>528</v>
      </c>
      <c r="C11" s="193" t="s">
        <v>98</v>
      </c>
      <c r="D11" s="193" t="s">
        <v>529</v>
      </c>
      <c r="E11" s="193" t="s">
        <v>530</v>
      </c>
      <c r="F11" s="194">
        <v>33109</v>
      </c>
      <c r="G11" s="193" t="s">
        <v>527</v>
      </c>
      <c r="H11" s="193">
        <v>0</v>
      </c>
      <c r="I11" s="195" t="s">
        <v>63</v>
      </c>
    </row>
    <row r="12" spans="1:9" ht="28.8" x14ac:dyDescent="0.3">
      <c r="A12" s="192">
        <v>8</v>
      </c>
      <c r="B12" s="193" t="s">
        <v>531</v>
      </c>
      <c r="C12" s="193" t="s">
        <v>40</v>
      </c>
      <c r="D12" s="193" t="s">
        <v>132</v>
      </c>
      <c r="E12" s="193" t="s">
        <v>532</v>
      </c>
      <c r="F12" s="194">
        <v>24781</v>
      </c>
      <c r="G12" s="193" t="s">
        <v>533</v>
      </c>
      <c r="H12" s="193">
        <v>3</v>
      </c>
      <c r="I12" s="195" t="s">
        <v>63</v>
      </c>
    </row>
    <row r="13" spans="1:9" ht="29.4" thickBot="1" x14ac:dyDescent="0.35">
      <c r="A13" s="196">
        <v>9</v>
      </c>
      <c r="B13" s="197" t="s">
        <v>534</v>
      </c>
      <c r="C13" s="197" t="s">
        <v>535</v>
      </c>
      <c r="D13" s="197" t="s">
        <v>536</v>
      </c>
      <c r="E13" s="197" t="s">
        <v>347</v>
      </c>
      <c r="F13" s="198">
        <v>26018</v>
      </c>
      <c r="G13" s="197" t="s">
        <v>51</v>
      </c>
      <c r="H13" s="197">
        <v>2</v>
      </c>
      <c r="I13" s="199" t="s">
        <v>63</v>
      </c>
    </row>
    <row r="14" spans="1:9" x14ac:dyDescent="0.3">
      <c r="A14" s="200"/>
      <c r="B14" s="201"/>
      <c r="C14" s="201"/>
      <c r="D14" s="201"/>
      <c r="E14" s="201"/>
      <c r="F14" s="202"/>
      <c r="G14" s="201"/>
      <c r="H14" s="201"/>
      <c r="I14" s="201"/>
    </row>
    <row r="15" spans="1:9" ht="29.25" customHeight="1" x14ac:dyDescent="0.3">
      <c r="B15" s="203" t="s">
        <v>11</v>
      </c>
      <c r="C15" s="203" t="s">
        <v>537</v>
      </c>
      <c r="D15" s="252" t="s">
        <v>11</v>
      </c>
      <c r="E15" s="252"/>
      <c r="F15" s="203" t="s">
        <v>538</v>
      </c>
      <c r="G15" s="253" t="s">
        <v>11</v>
      </c>
      <c r="H15" s="253"/>
      <c r="I15" s="203" t="s">
        <v>539</v>
      </c>
    </row>
    <row r="16" spans="1:9" ht="41.25" customHeight="1" x14ac:dyDescent="0.3">
      <c r="B16" s="253" t="s">
        <v>540</v>
      </c>
      <c r="C16" s="253"/>
      <c r="D16" s="252" t="s">
        <v>541</v>
      </c>
      <c r="E16" s="252"/>
      <c r="F16" s="252"/>
      <c r="G16" s="253" t="s">
        <v>542</v>
      </c>
      <c r="H16" s="253"/>
      <c r="I16" s="250"/>
    </row>
    <row r="17" spans="2:9" x14ac:dyDescent="0.3">
      <c r="B17" s="251" t="s">
        <v>13</v>
      </c>
      <c r="C17" s="251"/>
      <c r="D17" s="251" t="s">
        <v>17</v>
      </c>
      <c r="E17" s="251"/>
      <c r="F17" s="251"/>
      <c r="G17" s="242" t="s">
        <v>142</v>
      </c>
      <c r="H17" s="242"/>
      <c r="I17" s="250"/>
    </row>
    <row r="18" spans="2:9" x14ac:dyDescent="0.3">
      <c r="B18" s="204"/>
      <c r="C18" s="77"/>
      <c r="D18" s="204"/>
      <c r="E18" s="77"/>
      <c r="F18" s="77"/>
      <c r="G18" s="77"/>
      <c r="H18" s="77"/>
      <c r="I18" s="77"/>
    </row>
  </sheetData>
  <mergeCells count="9">
    <mergeCell ref="I16:I17"/>
    <mergeCell ref="B17:C17"/>
    <mergeCell ref="D17:F17"/>
    <mergeCell ref="G17:H17"/>
    <mergeCell ref="D15:E15"/>
    <mergeCell ref="G15:H15"/>
    <mergeCell ref="B16:C16"/>
    <mergeCell ref="D16:F16"/>
    <mergeCell ref="G16:H16"/>
  </mergeCells>
  <pageMargins left="0.25" right="0.25" top="0.5" bottom="0.5" header="0.3" footer="0.3"/>
  <pageSetup paperSize="1000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B12" sqref="B12"/>
    </sheetView>
  </sheetViews>
  <sheetFormatPr defaultRowHeight="14.4" x14ac:dyDescent="0.3"/>
  <cols>
    <col min="1" max="1" width="3.6640625" customWidth="1"/>
    <col min="2" max="2" width="27.6640625" customWidth="1"/>
    <col min="3" max="5" width="17.5546875" customWidth="1"/>
    <col min="6" max="6" width="13.6640625" customWidth="1"/>
    <col min="7" max="7" width="20.33203125" customWidth="1"/>
    <col min="8" max="8" width="21.33203125" customWidth="1"/>
    <col min="9" max="9" width="15.109375" customWidth="1"/>
  </cols>
  <sheetData>
    <row r="1" spans="1:9" x14ac:dyDescent="0.3">
      <c r="B1" s="33" t="s">
        <v>0</v>
      </c>
    </row>
    <row r="2" spans="1:9" x14ac:dyDescent="0.3">
      <c r="B2" s="1" t="s">
        <v>104</v>
      </c>
      <c r="C2" s="212"/>
      <c r="D2" s="213"/>
      <c r="E2" s="214"/>
    </row>
    <row r="3" spans="1:9" x14ac:dyDescent="0.3">
      <c r="B3" s="1" t="s">
        <v>105</v>
      </c>
      <c r="C3" s="212" t="s">
        <v>143</v>
      </c>
      <c r="D3" s="213"/>
      <c r="E3" s="214"/>
    </row>
    <row r="5" spans="1:9" x14ac:dyDescent="0.3">
      <c r="A5" s="34"/>
      <c r="B5" s="35" t="s">
        <v>107</v>
      </c>
      <c r="C5" s="36" t="s">
        <v>4</v>
      </c>
      <c r="D5" s="36" t="s">
        <v>5</v>
      </c>
      <c r="E5" s="36" t="s">
        <v>6</v>
      </c>
      <c r="F5" s="36" t="s">
        <v>108</v>
      </c>
      <c r="G5" s="36" t="s">
        <v>8</v>
      </c>
      <c r="H5" s="36" t="s">
        <v>109</v>
      </c>
      <c r="I5" s="37" t="s">
        <v>110</v>
      </c>
    </row>
    <row r="6" spans="1:9" x14ac:dyDescent="0.3">
      <c r="A6" s="34"/>
      <c r="B6" s="35" t="s">
        <v>111</v>
      </c>
      <c r="C6" s="37"/>
      <c r="D6" s="37"/>
      <c r="E6" s="37"/>
      <c r="F6" s="37"/>
      <c r="G6" s="37"/>
      <c r="H6" s="37" t="s">
        <v>112</v>
      </c>
      <c r="I6" s="37" t="s">
        <v>113</v>
      </c>
    </row>
    <row r="7" spans="1:9" x14ac:dyDescent="0.3">
      <c r="A7" s="1">
        <v>1</v>
      </c>
      <c r="B7" s="29" t="s">
        <v>144</v>
      </c>
      <c r="C7" s="1" t="s">
        <v>145</v>
      </c>
      <c r="D7" s="1" t="s">
        <v>146</v>
      </c>
      <c r="E7" s="1" t="s">
        <v>147</v>
      </c>
      <c r="F7" s="38">
        <v>29294</v>
      </c>
      <c r="G7" s="29" t="s">
        <v>123</v>
      </c>
      <c r="H7" s="29">
        <v>1</v>
      </c>
      <c r="I7" s="29" t="s">
        <v>118</v>
      </c>
    </row>
    <row r="8" spans="1:9" x14ac:dyDescent="0.3">
      <c r="A8" s="1">
        <v>2</v>
      </c>
      <c r="B8" s="29" t="s">
        <v>148</v>
      </c>
      <c r="C8" s="1" t="s">
        <v>149</v>
      </c>
      <c r="D8" s="1" t="s">
        <v>150</v>
      </c>
      <c r="E8" s="1" t="s">
        <v>130</v>
      </c>
      <c r="F8" s="38">
        <v>31118</v>
      </c>
      <c r="G8" s="29" t="s">
        <v>151</v>
      </c>
      <c r="H8" s="29"/>
      <c r="I8" s="29" t="s">
        <v>118</v>
      </c>
    </row>
    <row r="9" spans="1:9" x14ac:dyDescent="0.3">
      <c r="A9" s="1">
        <v>3</v>
      </c>
      <c r="B9" s="29" t="s">
        <v>152</v>
      </c>
      <c r="C9" s="1" t="s">
        <v>153</v>
      </c>
      <c r="D9" s="1" t="s">
        <v>154</v>
      </c>
      <c r="E9" s="1" t="s">
        <v>155</v>
      </c>
      <c r="F9" s="38">
        <v>26160</v>
      </c>
      <c r="G9" s="51" t="s">
        <v>156</v>
      </c>
      <c r="H9" s="29">
        <v>5</v>
      </c>
      <c r="I9" s="29" t="s">
        <v>118</v>
      </c>
    </row>
    <row r="10" spans="1:9" x14ac:dyDescent="0.3">
      <c r="A10" s="1">
        <v>4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>
        <v>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>
        <v>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>
        <v>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>
        <v>8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>
        <v>9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>
        <v>10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>
        <v>11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>
        <v>12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>
        <v>13</v>
      </c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>
        <v>14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>
        <v>15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>
        <v>16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>
        <v>17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>
        <v>18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>
        <v>19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>
        <v>20</v>
      </c>
      <c r="B26" s="1"/>
      <c r="C26" s="1"/>
      <c r="D26" s="1"/>
      <c r="E26" s="1"/>
      <c r="F26" s="1"/>
      <c r="G26" s="1"/>
      <c r="H26" s="1"/>
      <c r="I26" s="1"/>
    </row>
    <row r="28" spans="1:9" x14ac:dyDescent="0.3">
      <c r="B28" s="215" t="s">
        <v>11</v>
      </c>
      <c r="C28" s="215" t="s">
        <v>14</v>
      </c>
      <c r="D28" s="215" t="s">
        <v>11</v>
      </c>
      <c r="E28" s="217"/>
      <c r="F28" s="215" t="s">
        <v>14</v>
      </c>
      <c r="G28" s="39" t="s">
        <v>11</v>
      </c>
      <c r="H28" s="40"/>
      <c r="I28" s="215" t="s">
        <v>14</v>
      </c>
    </row>
    <row r="29" spans="1:9" x14ac:dyDescent="0.3">
      <c r="B29" s="216"/>
      <c r="C29" s="216"/>
      <c r="D29" s="216"/>
      <c r="E29" s="218"/>
      <c r="F29" s="216"/>
      <c r="G29" s="41"/>
      <c r="H29" s="42"/>
      <c r="I29" s="216"/>
    </row>
    <row r="30" spans="1:9" x14ac:dyDescent="0.3">
      <c r="B30" s="9" t="s">
        <v>12</v>
      </c>
      <c r="C30" s="217"/>
      <c r="D30" s="43" t="s">
        <v>138</v>
      </c>
      <c r="E30" s="44"/>
      <c r="F30" s="45"/>
      <c r="G30" s="43" t="s">
        <v>139</v>
      </c>
      <c r="H30" s="45"/>
      <c r="I30" s="217"/>
    </row>
    <row r="31" spans="1:9" x14ac:dyDescent="0.3">
      <c r="B31" s="46"/>
      <c r="C31" s="219"/>
      <c r="D31" s="47"/>
      <c r="E31" s="48"/>
      <c r="F31" s="49"/>
      <c r="G31" s="47"/>
      <c r="H31" s="49"/>
      <c r="I31" s="219"/>
    </row>
    <row r="32" spans="1:9" x14ac:dyDescent="0.3">
      <c r="B32" s="52" t="s">
        <v>157</v>
      </c>
      <c r="C32" s="219"/>
      <c r="D32" s="220" t="s">
        <v>158</v>
      </c>
      <c r="E32" s="221"/>
      <c r="F32" s="222"/>
      <c r="G32" s="220" t="s">
        <v>20</v>
      </c>
      <c r="H32" s="222"/>
      <c r="I32" s="219"/>
    </row>
    <row r="33" spans="2:9" x14ac:dyDescent="0.3">
      <c r="B33" s="29" t="s">
        <v>13</v>
      </c>
      <c r="C33" s="218"/>
      <c r="D33" s="212" t="s">
        <v>17</v>
      </c>
      <c r="E33" s="213"/>
      <c r="F33" s="214"/>
      <c r="G33" s="212" t="s">
        <v>142</v>
      </c>
      <c r="H33" s="214"/>
      <c r="I33" s="218"/>
    </row>
  </sheetData>
  <mergeCells count="14">
    <mergeCell ref="F28:F29"/>
    <mergeCell ref="I28:I29"/>
    <mergeCell ref="C30:C33"/>
    <mergeCell ref="I30:I33"/>
    <mergeCell ref="D32:F32"/>
    <mergeCell ref="G32:H32"/>
    <mergeCell ref="D33:F33"/>
    <mergeCell ref="G33:H33"/>
    <mergeCell ref="C2:E2"/>
    <mergeCell ref="C3:E3"/>
    <mergeCell ref="B28:B29"/>
    <mergeCell ref="C28:C29"/>
    <mergeCell ref="D28:D29"/>
    <mergeCell ref="E28:E29"/>
  </mergeCells>
  <pageMargins left="0.7" right="0.7" top="0.75" bottom="0.75" header="0.3" footer="0.3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80" zoomScaleNormal="80" workbookViewId="0">
      <selection activeCell="E15" sqref="E15:F15"/>
    </sheetView>
  </sheetViews>
  <sheetFormatPr defaultRowHeight="14.4" x14ac:dyDescent="0.3"/>
  <cols>
    <col min="1" max="1" width="4" customWidth="1"/>
    <col min="5" max="5" width="9.44140625" customWidth="1"/>
    <col min="6" max="6" width="10.5546875" customWidth="1"/>
    <col min="9" max="9" width="8.33203125" customWidth="1"/>
    <col min="10" max="10" width="7.6640625" customWidth="1"/>
    <col min="11" max="11" width="6.88671875" customWidth="1"/>
    <col min="12" max="12" width="7.33203125" customWidth="1"/>
  </cols>
  <sheetData>
    <row r="1" spans="1:18" ht="23.4" x14ac:dyDescent="0.45">
      <c r="B1" s="76" t="s">
        <v>0</v>
      </c>
      <c r="C1" s="76"/>
      <c r="D1" s="76"/>
      <c r="E1" s="76"/>
      <c r="F1" s="76"/>
    </row>
    <row r="2" spans="1:18" x14ac:dyDescent="0.3">
      <c r="B2" s="1" t="s">
        <v>1</v>
      </c>
      <c r="C2" s="1"/>
      <c r="D2" s="1"/>
      <c r="E2" s="242"/>
      <c r="F2" s="242"/>
      <c r="G2" s="242"/>
      <c r="H2" s="242"/>
    </row>
    <row r="3" spans="1:18" x14ac:dyDescent="0.3">
      <c r="B3" s="298" t="s">
        <v>2</v>
      </c>
      <c r="C3" s="299"/>
      <c r="D3" s="300"/>
      <c r="E3" s="301" t="s">
        <v>248</v>
      </c>
      <c r="F3" s="301"/>
      <c r="G3" s="301"/>
      <c r="H3" s="301"/>
    </row>
    <row r="4" spans="1:18" x14ac:dyDescent="0.3">
      <c r="A4" s="77"/>
      <c r="B4" s="78"/>
      <c r="C4" s="78"/>
      <c r="D4" s="78"/>
      <c r="E4" s="79"/>
      <c r="F4" s="79"/>
      <c r="G4" s="79"/>
      <c r="H4" s="79"/>
    </row>
    <row r="5" spans="1:18" ht="12" customHeight="1" x14ac:dyDescent="0.3">
      <c r="A5" s="302"/>
      <c r="B5" s="304" t="s">
        <v>3</v>
      </c>
      <c r="C5" s="304"/>
      <c r="D5" s="304"/>
      <c r="E5" s="306" t="s">
        <v>4</v>
      </c>
      <c r="F5" s="306"/>
      <c r="G5" s="306" t="s">
        <v>5</v>
      </c>
      <c r="H5" s="306"/>
      <c r="I5" s="293" t="s">
        <v>6</v>
      </c>
      <c r="J5" s="293"/>
      <c r="K5" s="293" t="s">
        <v>7</v>
      </c>
      <c r="L5" s="293"/>
      <c r="M5" s="293" t="s">
        <v>8</v>
      </c>
      <c r="N5" s="293"/>
      <c r="O5" s="294" t="s">
        <v>249</v>
      </c>
      <c r="P5" s="295"/>
      <c r="Q5" s="294" t="s">
        <v>10</v>
      </c>
      <c r="R5" s="295"/>
    </row>
    <row r="6" spans="1:18" ht="15" thickBot="1" x14ac:dyDescent="0.35">
      <c r="A6" s="303"/>
      <c r="B6" s="305"/>
      <c r="C6" s="305"/>
      <c r="D6" s="305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6"/>
      <c r="P6" s="297"/>
      <c r="Q6" s="296"/>
      <c r="R6" s="297"/>
    </row>
    <row r="7" spans="1:18" ht="15" customHeight="1" thickBot="1" x14ac:dyDescent="0.35">
      <c r="A7" s="31">
        <v>1</v>
      </c>
      <c r="B7" s="270" t="s">
        <v>250</v>
      </c>
      <c r="C7" s="271"/>
      <c r="D7" s="272"/>
      <c r="E7" s="275" t="s">
        <v>222</v>
      </c>
      <c r="F7" s="276"/>
      <c r="G7" s="275" t="s">
        <v>251</v>
      </c>
      <c r="H7" s="276"/>
      <c r="I7" s="277" t="s">
        <v>252</v>
      </c>
      <c r="J7" s="214" t="s">
        <v>252</v>
      </c>
      <c r="K7" s="280">
        <v>25891</v>
      </c>
      <c r="L7" s="281"/>
      <c r="M7" s="212" t="s">
        <v>253</v>
      </c>
      <c r="N7" s="214" t="s">
        <v>253</v>
      </c>
      <c r="O7" s="212">
        <v>3</v>
      </c>
      <c r="P7" s="214">
        <v>3</v>
      </c>
      <c r="Q7" s="242" t="s">
        <v>118</v>
      </c>
      <c r="R7" s="242"/>
    </row>
    <row r="8" spans="1:18" ht="15" customHeight="1" thickBot="1" x14ac:dyDescent="0.35">
      <c r="A8" s="31">
        <v>2</v>
      </c>
      <c r="B8" s="270" t="s">
        <v>254</v>
      </c>
      <c r="C8" s="271"/>
      <c r="D8" s="272"/>
      <c r="E8" s="275" t="s">
        <v>255</v>
      </c>
      <c r="F8" s="276"/>
      <c r="G8" s="275" t="s">
        <v>256</v>
      </c>
      <c r="H8" s="276"/>
      <c r="I8" s="277" t="s">
        <v>173</v>
      </c>
      <c r="J8" s="214" t="s">
        <v>173</v>
      </c>
      <c r="K8" s="280">
        <v>22519</v>
      </c>
      <c r="L8" s="281"/>
      <c r="M8" s="212" t="s">
        <v>253</v>
      </c>
      <c r="N8" s="214" t="s">
        <v>253</v>
      </c>
      <c r="O8" s="212">
        <v>1</v>
      </c>
      <c r="P8" s="214">
        <v>1</v>
      </c>
      <c r="Q8" s="242" t="s">
        <v>118</v>
      </c>
      <c r="R8" s="242"/>
    </row>
    <row r="9" spans="1:18" ht="15" customHeight="1" thickBot="1" x14ac:dyDescent="0.35">
      <c r="A9" s="31">
        <v>3</v>
      </c>
      <c r="B9" s="290" t="s">
        <v>257</v>
      </c>
      <c r="C9" s="291"/>
      <c r="D9" s="292"/>
      <c r="E9" s="275" t="s">
        <v>258</v>
      </c>
      <c r="F9" s="276"/>
      <c r="G9" s="275" t="s">
        <v>259</v>
      </c>
      <c r="H9" s="276"/>
      <c r="I9" s="277" t="s">
        <v>173</v>
      </c>
      <c r="J9" s="214" t="s">
        <v>173</v>
      </c>
      <c r="K9" s="280">
        <v>20354</v>
      </c>
      <c r="L9" s="281"/>
      <c r="M9" s="212" t="s">
        <v>253</v>
      </c>
      <c r="N9" s="214" t="s">
        <v>253</v>
      </c>
      <c r="O9" s="212">
        <v>1</v>
      </c>
      <c r="P9" s="214">
        <v>1</v>
      </c>
      <c r="Q9" s="242" t="s">
        <v>118</v>
      </c>
      <c r="R9" s="242"/>
    </row>
    <row r="10" spans="1:18" ht="15" customHeight="1" thickBot="1" x14ac:dyDescent="0.35">
      <c r="A10" s="31">
        <v>4</v>
      </c>
      <c r="B10" s="270" t="s">
        <v>260</v>
      </c>
      <c r="C10" s="271"/>
      <c r="D10" s="272"/>
      <c r="E10" s="275" t="s">
        <v>261</v>
      </c>
      <c r="F10" s="276"/>
      <c r="G10" s="275" t="s">
        <v>262</v>
      </c>
      <c r="H10" s="276"/>
      <c r="I10" s="277" t="s">
        <v>263</v>
      </c>
      <c r="J10" s="214" t="s">
        <v>263</v>
      </c>
      <c r="K10" s="280">
        <v>24506</v>
      </c>
      <c r="L10" s="281"/>
      <c r="M10" s="212" t="s">
        <v>253</v>
      </c>
      <c r="N10" s="214" t="s">
        <v>253</v>
      </c>
      <c r="O10" s="212">
        <v>1</v>
      </c>
      <c r="P10" s="214">
        <v>1</v>
      </c>
      <c r="Q10" s="242" t="s">
        <v>118</v>
      </c>
      <c r="R10" s="242"/>
    </row>
    <row r="11" spans="1:18" ht="15" customHeight="1" thickBot="1" x14ac:dyDescent="0.35">
      <c r="A11" s="31">
        <v>5</v>
      </c>
      <c r="B11" s="270" t="s">
        <v>264</v>
      </c>
      <c r="C11" s="271"/>
      <c r="D11" s="272"/>
      <c r="E11" s="275" t="s">
        <v>265</v>
      </c>
      <c r="F11" s="276"/>
      <c r="G11" s="275" t="s">
        <v>266</v>
      </c>
      <c r="H11" s="276"/>
      <c r="I11" s="277" t="s">
        <v>267</v>
      </c>
      <c r="J11" s="214" t="s">
        <v>267</v>
      </c>
      <c r="K11" s="280">
        <v>26679</v>
      </c>
      <c r="L11" s="281"/>
      <c r="M11" s="212" t="s">
        <v>253</v>
      </c>
      <c r="N11" s="214" t="s">
        <v>253</v>
      </c>
      <c r="O11" s="212">
        <v>1</v>
      </c>
      <c r="P11" s="214">
        <v>1</v>
      </c>
      <c r="Q11" s="242" t="s">
        <v>118</v>
      </c>
      <c r="R11" s="242"/>
    </row>
    <row r="12" spans="1:18" ht="15" customHeight="1" thickBot="1" x14ac:dyDescent="0.35">
      <c r="A12" s="31">
        <v>6</v>
      </c>
      <c r="B12" s="270" t="s">
        <v>268</v>
      </c>
      <c r="C12" s="271"/>
      <c r="D12" s="272"/>
      <c r="E12" s="275" t="s">
        <v>269</v>
      </c>
      <c r="F12" s="276"/>
      <c r="G12" s="275" t="s">
        <v>270</v>
      </c>
      <c r="H12" s="276"/>
      <c r="I12" s="277" t="s">
        <v>271</v>
      </c>
      <c r="J12" s="214" t="s">
        <v>271</v>
      </c>
      <c r="K12" s="280">
        <v>26679</v>
      </c>
      <c r="L12" s="281"/>
      <c r="M12" s="212" t="s">
        <v>253</v>
      </c>
      <c r="N12" s="214" t="s">
        <v>253</v>
      </c>
      <c r="O12" s="212">
        <v>1</v>
      </c>
      <c r="P12" s="214">
        <v>1</v>
      </c>
      <c r="Q12" s="242" t="s">
        <v>118</v>
      </c>
      <c r="R12" s="242"/>
    </row>
    <row r="13" spans="1:18" ht="15" customHeight="1" thickBot="1" x14ac:dyDescent="0.35">
      <c r="A13" s="31">
        <v>7</v>
      </c>
      <c r="B13" s="270" t="s">
        <v>272</v>
      </c>
      <c r="C13" s="271"/>
      <c r="D13" s="272"/>
      <c r="E13" s="275" t="s">
        <v>186</v>
      </c>
      <c r="F13" s="276"/>
      <c r="G13" s="275" t="s">
        <v>273</v>
      </c>
      <c r="H13" s="276"/>
      <c r="I13" s="277" t="s">
        <v>274</v>
      </c>
      <c r="J13" s="214" t="s">
        <v>274</v>
      </c>
      <c r="K13" s="280">
        <v>20085</v>
      </c>
      <c r="L13" s="281"/>
      <c r="M13" s="212" t="s">
        <v>253</v>
      </c>
      <c r="N13" s="214" t="s">
        <v>253</v>
      </c>
      <c r="O13" s="212">
        <v>1</v>
      </c>
      <c r="P13" s="214">
        <v>1</v>
      </c>
      <c r="Q13" s="242" t="s">
        <v>118</v>
      </c>
      <c r="R13" s="242"/>
    </row>
    <row r="14" spans="1:18" ht="15" customHeight="1" thickBot="1" x14ac:dyDescent="0.35">
      <c r="A14" s="31">
        <v>8</v>
      </c>
      <c r="B14" s="270" t="s">
        <v>275</v>
      </c>
      <c r="C14" s="271"/>
      <c r="D14" s="272"/>
      <c r="E14" s="275" t="s">
        <v>73</v>
      </c>
      <c r="F14" s="276"/>
      <c r="G14" s="275" t="s">
        <v>276</v>
      </c>
      <c r="H14" s="276"/>
      <c r="I14" s="277" t="s">
        <v>252</v>
      </c>
      <c r="J14" s="214" t="s">
        <v>252</v>
      </c>
      <c r="K14" s="280">
        <v>25406</v>
      </c>
      <c r="L14" s="281"/>
      <c r="M14" s="212" t="s">
        <v>253</v>
      </c>
      <c r="N14" s="214" t="s">
        <v>253</v>
      </c>
      <c r="O14" s="212">
        <v>3</v>
      </c>
      <c r="P14" s="214">
        <v>3</v>
      </c>
      <c r="Q14" s="242" t="s">
        <v>118</v>
      </c>
      <c r="R14" s="242"/>
    </row>
    <row r="15" spans="1:18" ht="15" customHeight="1" thickBot="1" x14ac:dyDescent="0.35">
      <c r="A15" s="31">
        <v>9</v>
      </c>
      <c r="B15" s="270" t="s">
        <v>277</v>
      </c>
      <c r="C15" s="271"/>
      <c r="D15" s="272"/>
      <c r="E15" s="275" t="s">
        <v>34</v>
      </c>
      <c r="F15" s="276"/>
      <c r="G15" s="275" t="s">
        <v>278</v>
      </c>
      <c r="H15" s="276"/>
      <c r="I15" s="277" t="s">
        <v>279</v>
      </c>
      <c r="J15" s="214" t="s">
        <v>279</v>
      </c>
      <c r="K15" s="280">
        <v>24218</v>
      </c>
      <c r="L15" s="281"/>
      <c r="M15" s="212" t="s">
        <v>253</v>
      </c>
      <c r="N15" s="214" t="s">
        <v>253</v>
      </c>
      <c r="O15" s="212">
        <v>2</v>
      </c>
      <c r="P15" s="214">
        <v>2</v>
      </c>
      <c r="Q15" s="242" t="s">
        <v>118</v>
      </c>
      <c r="R15" s="242"/>
    </row>
    <row r="16" spans="1:18" ht="15" customHeight="1" thickBot="1" x14ac:dyDescent="0.35">
      <c r="A16" s="31">
        <v>10</v>
      </c>
      <c r="B16" s="270" t="s">
        <v>280</v>
      </c>
      <c r="C16" s="271"/>
      <c r="D16" s="272"/>
      <c r="E16" s="275" t="s">
        <v>281</v>
      </c>
      <c r="F16" s="276"/>
      <c r="G16" s="275" t="s">
        <v>35</v>
      </c>
      <c r="H16" s="276"/>
      <c r="I16" s="277" t="s">
        <v>282</v>
      </c>
      <c r="J16" s="214" t="s">
        <v>282</v>
      </c>
      <c r="K16" s="280">
        <v>25538</v>
      </c>
      <c r="L16" s="281"/>
      <c r="M16" s="212" t="s">
        <v>253</v>
      </c>
      <c r="N16" s="214" t="s">
        <v>253</v>
      </c>
      <c r="O16" s="212">
        <v>2</v>
      </c>
      <c r="P16" s="214">
        <v>2</v>
      </c>
      <c r="Q16" s="242" t="s">
        <v>118</v>
      </c>
      <c r="R16" s="242"/>
    </row>
    <row r="17" spans="1:18" ht="15" customHeight="1" thickBot="1" x14ac:dyDescent="0.35">
      <c r="A17" s="31">
        <v>11</v>
      </c>
      <c r="B17" s="270" t="s">
        <v>283</v>
      </c>
      <c r="C17" s="271"/>
      <c r="D17" s="272"/>
      <c r="E17" s="275" t="s">
        <v>255</v>
      </c>
      <c r="F17" s="276"/>
      <c r="G17" s="275" t="s">
        <v>284</v>
      </c>
      <c r="H17" s="276"/>
      <c r="I17" s="277" t="s">
        <v>252</v>
      </c>
      <c r="J17" s="214" t="s">
        <v>252</v>
      </c>
      <c r="K17" s="280">
        <v>24741</v>
      </c>
      <c r="L17" s="281"/>
      <c r="M17" s="212" t="s">
        <v>285</v>
      </c>
      <c r="N17" s="214" t="s">
        <v>286</v>
      </c>
      <c r="O17" s="212">
        <v>1</v>
      </c>
      <c r="P17" s="214">
        <v>1</v>
      </c>
      <c r="Q17" s="242" t="s">
        <v>118</v>
      </c>
      <c r="R17" s="242"/>
    </row>
    <row r="18" spans="1:18" ht="15" customHeight="1" thickBot="1" x14ac:dyDescent="0.35">
      <c r="A18" s="31">
        <v>12</v>
      </c>
      <c r="B18" s="270" t="s">
        <v>287</v>
      </c>
      <c r="C18" s="271"/>
      <c r="D18" s="272"/>
      <c r="E18" s="275" t="s">
        <v>173</v>
      </c>
      <c r="F18" s="276"/>
      <c r="G18" s="275" t="s">
        <v>288</v>
      </c>
      <c r="H18" s="276"/>
      <c r="I18" s="277" t="s">
        <v>149</v>
      </c>
      <c r="J18" s="214" t="s">
        <v>149</v>
      </c>
      <c r="K18" s="280">
        <v>26027</v>
      </c>
      <c r="L18" s="281"/>
      <c r="M18" s="212" t="s">
        <v>253</v>
      </c>
      <c r="N18" s="214" t="s">
        <v>253</v>
      </c>
      <c r="O18" s="212">
        <v>4</v>
      </c>
      <c r="P18" s="214">
        <v>4</v>
      </c>
      <c r="Q18" s="242" t="s">
        <v>118</v>
      </c>
      <c r="R18" s="242"/>
    </row>
    <row r="19" spans="1:18" ht="15" customHeight="1" thickBot="1" x14ac:dyDescent="0.35">
      <c r="A19" s="31">
        <v>13</v>
      </c>
      <c r="B19" s="270" t="s">
        <v>289</v>
      </c>
      <c r="C19" s="271"/>
      <c r="D19" s="272"/>
      <c r="E19" s="275" t="s">
        <v>86</v>
      </c>
      <c r="F19" s="276"/>
      <c r="G19" s="275" t="s">
        <v>290</v>
      </c>
      <c r="H19" s="276"/>
      <c r="I19" s="277" t="s">
        <v>77</v>
      </c>
      <c r="J19" s="214" t="s">
        <v>77</v>
      </c>
      <c r="K19" s="280">
        <v>23901</v>
      </c>
      <c r="L19" s="281"/>
      <c r="M19" s="212" t="s">
        <v>291</v>
      </c>
      <c r="N19" s="214" t="s">
        <v>291</v>
      </c>
      <c r="O19" s="212">
        <v>3</v>
      </c>
      <c r="P19" s="214">
        <v>3</v>
      </c>
      <c r="Q19" s="242" t="s">
        <v>118</v>
      </c>
      <c r="R19" s="242"/>
    </row>
    <row r="20" spans="1:18" ht="15" customHeight="1" thickBot="1" x14ac:dyDescent="0.35">
      <c r="A20" s="31">
        <v>14</v>
      </c>
      <c r="B20" s="270" t="s">
        <v>292</v>
      </c>
      <c r="C20" s="271"/>
      <c r="D20" s="272"/>
      <c r="E20" s="275" t="s">
        <v>43</v>
      </c>
      <c r="F20" s="276"/>
      <c r="G20" s="275" t="s">
        <v>293</v>
      </c>
      <c r="H20" s="276"/>
      <c r="I20" s="277" t="s">
        <v>173</v>
      </c>
      <c r="J20" s="214" t="s">
        <v>173</v>
      </c>
      <c r="K20" s="280">
        <v>20863</v>
      </c>
      <c r="L20" s="281"/>
      <c r="M20" s="212" t="s">
        <v>253</v>
      </c>
      <c r="N20" s="214" t="s">
        <v>253</v>
      </c>
      <c r="O20" s="212">
        <v>1</v>
      </c>
      <c r="P20" s="214">
        <v>1</v>
      </c>
      <c r="Q20" s="242" t="s">
        <v>118</v>
      </c>
      <c r="R20" s="242"/>
    </row>
    <row r="21" spans="1:18" ht="15" customHeight="1" thickBot="1" x14ac:dyDescent="0.35">
      <c r="A21" s="31">
        <v>15</v>
      </c>
      <c r="B21" s="270" t="s">
        <v>294</v>
      </c>
      <c r="C21" s="271"/>
      <c r="D21" s="272"/>
      <c r="E21" s="275" t="s">
        <v>295</v>
      </c>
      <c r="F21" s="276"/>
      <c r="G21" s="275" t="s">
        <v>296</v>
      </c>
      <c r="H21" s="276"/>
      <c r="I21" s="277" t="s">
        <v>297</v>
      </c>
      <c r="J21" s="214" t="s">
        <v>297</v>
      </c>
      <c r="K21" s="280">
        <v>22233</v>
      </c>
      <c r="L21" s="281"/>
      <c r="M21" s="212" t="s">
        <v>253</v>
      </c>
      <c r="N21" s="214" t="s">
        <v>253</v>
      </c>
      <c r="O21" s="212">
        <v>1</v>
      </c>
      <c r="P21" s="214">
        <v>1</v>
      </c>
      <c r="Q21" s="242" t="s">
        <v>118</v>
      </c>
      <c r="R21" s="242"/>
    </row>
    <row r="22" spans="1:18" ht="15" customHeight="1" thickBot="1" x14ac:dyDescent="0.35">
      <c r="A22" s="31">
        <v>16</v>
      </c>
      <c r="B22" s="270" t="s">
        <v>298</v>
      </c>
      <c r="C22" s="271"/>
      <c r="D22" s="272"/>
      <c r="E22" s="275" t="s">
        <v>77</v>
      </c>
      <c r="F22" s="276"/>
      <c r="G22" s="275" t="s">
        <v>299</v>
      </c>
      <c r="H22" s="276"/>
      <c r="I22" s="277" t="s">
        <v>269</v>
      </c>
      <c r="J22" s="214" t="s">
        <v>269</v>
      </c>
      <c r="K22" s="280">
        <v>23310</v>
      </c>
      <c r="L22" s="281"/>
      <c r="M22" s="212" t="s">
        <v>253</v>
      </c>
      <c r="N22" s="214" t="s">
        <v>253</v>
      </c>
      <c r="O22" s="212">
        <v>3</v>
      </c>
      <c r="P22" s="214">
        <v>3</v>
      </c>
      <c r="Q22" s="242" t="s">
        <v>118</v>
      </c>
      <c r="R22" s="242"/>
    </row>
    <row r="23" spans="1:18" ht="15" customHeight="1" thickBot="1" x14ac:dyDescent="0.35">
      <c r="A23" s="31">
        <v>17</v>
      </c>
      <c r="B23" s="270" t="s">
        <v>300</v>
      </c>
      <c r="C23" s="271"/>
      <c r="D23" s="272"/>
      <c r="E23" s="275" t="s">
        <v>301</v>
      </c>
      <c r="F23" s="276"/>
      <c r="G23" s="275" t="s">
        <v>302</v>
      </c>
      <c r="H23" s="276"/>
      <c r="I23" s="277" t="s">
        <v>81</v>
      </c>
      <c r="J23" s="214" t="s">
        <v>81</v>
      </c>
      <c r="K23" s="280">
        <v>21229</v>
      </c>
      <c r="L23" s="281"/>
      <c r="M23" s="212" t="s">
        <v>253</v>
      </c>
      <c r="N23" s="214" t="s">
        <v>253</v>
      </c>
      <c r="O23" s="212">
        <v>1</v>
      </c>
      <c r="P23" s="214">
        <v>1</v>
      </c>
      <c r="Q23" s="242" t="s">
        <v>118</v>
      </c>
      <c r="R23" s="242"/>
    </row>
    <row r="24" spans="1:18" ht="15" customHeight="1" thickBot="1" x14ac:dyDescent="0.35">
      <c r="A24" s="31">
        <v>18</v>
      </c>
      <c r="B24" s="283" t="s">
        <v>303</v>
      </c>
      <c r="C24" s="284"/>
      <c r="D24" s="285"/>
      <c r="E24" s="275" t="s">
        <v>304</v>
      </c>
      <c r="F24" s="276"/>
      <c r="G24" s="275" t="s">
        <v>305</v>
      </c>
      <c r="H24" s="276"/>
      <c r="I24" s="277" t="s">
        <v>282</v>
      </c>
      <c r="J24" s="214" t="s">
        <v>282</v>
      </c>
      <c r="K24" s="286">
        <v>26586</v>
      </c>
      <c r="L24" s="287"/>
      <c r="M24" s="288" t="s">
        <v>306</v>
      </c>
      <c r="N24" s="289" t="s">
        <v>306</v>
      </c>
      <c r="O24" s="212">
        <v>1</v>
      </c>
      <c r="P24" s="214">
        <v>1</v>
      </c>
      <c r="Q24" s="242" t="s">
        <v>118</v>
      </c>
      <c r="R24" s="242"/>
    </row>
    <row r="25" spans="1:18" ht="15" customHeight="1" thickBot="1" x14ac:dyDescent="0.35">
      <c r="A25" s="31">
        <v>19</v>
      </c>
      <c r="B25" s="270" t="s">
        <v>307</v>
      </c>
      <c r="C25" s="271"/>
      <c r="D25" s="272"/>
      <c r="E25" s="275" t="s">
        <v>43</v>
      </c>
      <c r="F25" s="276"/>
      <c r="G25" s="275" t="s">
        <v>308</v>
      </c>
      <c r="H25" s="276"/>
      <c r="I25" s="277" t="s">
        <v>309</v>
      </c>
      <c r="J25" s="214" t="s">
        <v>309</v>
      </c>
      <c r="K25" s="280">
        <v>21027</v>
      </c>
      <c r="L25" s="282"/>
      <c r="M25" s="212" t="s">
        <v>253</v>
      </c>
      <c r="N25" s="214" t="s">
        <v>253</v>
      </c>
      <c r="O25" s="212">
        <v>1</v>
      </c>
      <c r="P25" s="214">
        <v>1</v>
      </c>
      <c r="Q25" s="242" t="s">
        <v>118</v>
      </c>
      <c r="R25" s="242"/>
    </row>
    <row r="26" spans="1:18" ht="15" customHeight="1" thickBot="1" x14ac:dyDescent="0.35">
      <c r="A26" s="31">
        <v>20</v>
      </c>
      <c r="B26" s="270" t="s">
        <v>310</v>
      </c>
      <c r="C26" s="271"/>
      <c r="D26" s="272"/>
      <c r="E26" s="275" t="s">
        <v>311</v>
      </c>
      <c r="F26" s="276"/>
      <c r="G26" s="275" t="s">
        <v>312</v>
      </c>
      <c r="H26" s="276"/>
      <c r="I26" s="277" t="s">
        <v>313</v>
      </c>
      <c r="J26" s="214" t="s">
        <v>313</v>
      </c>
      <c r="K26" s="280">
        <v>25687</v>
      </c>
      <c r="L26" s="281"/>
      <c r="M26" s="212" t="s">
        <v>253</v>
      </c>
      <c r="N26" s="214" t="s">
        <v>253</v>
      </c>
      <c r="O26" s="212">
        <v>3</v>
      </c>
      <c r="P26" s="214">
        <v>3</v>
      </c>
      <c r="Q26" s="242" t="s">
        <v>118</v>
      </c>
      <c r="R26" s="242"/>
    </row>
    <row r="27" spans="1:18" ht="15" customHeight="1" thickBot="1" x14ac:dyDescent="0.35">
      <c r="A27" s="31">
        <v>21</v>
      </c>
      <c r="B27" s="270" t="s">
        <v>314</v>
      </c>
      <c r="C27" s="271"/>
      <c r="D27" s="272"/>
      <c r="E27" s="275" t="s">
        <v>173</v>
      </c>
      <c r="F27" s="276"/>
      <c r="G27" s="275" t="s">
        <v>315</v>
      </c>
      <c r="H27" s="276"/>
      <c r="I27" s="277" t="s">
        <v>316</v>
      </c>
      <c r="J27" s="214" t="s">
        <v>316</v>
      </c>
      <c r="K27" s="280">
        <v>23267</v>
      </c>
      <c r="L27" s="281"/>
      <c r="M27" s="212" t="s">
        <v>253</v>
      </c>
      <c r="N27" s="214" t="s">
        <v>253</v>
      </c>
      <c r="O27" s="212">
        <v>3</v>
      </c>
      <c r="P27" s="214">
        <v>3</v>
      </c>
      <c r="Q27" s="242" t="s">
        <v>118</v>
      </c>
      <c r="R27" s="242"/>
    </row>
    <row r="28" spans="1:18" ht="15" customHeight="1" thickBot="1" x14ac:dyDescent="0.35">
      <c r="A28" s="31">
        <v>22</v>
      </c>
      <c r="B28" s="270" t="s">
        <v>317</v>
      </c>
      <c r="C28" s="271"/>
      <c r="D28" s="272"/>
      <c r="E28" s="273" t="s">
        <v>318</v>
      </c>
      <c r="F28" s="274"/>
      <c r="G28" s="275" t="s">
        <v>319</v>
      </c>
      <c r="H28" s="276"/>
      <c r="I28" s="277" t="s">
        <v>255</v>
      </c>
      <c r="J28" s="214" t="s">
        <v>255</v>
      </c>
      <c r="K28" s="278">
        <v>21806</v>
      </c>
      <c r="L28" s="279"/>
      <c r="M28" s="212" t="s">
        <v>291</v>
      </c>
      <c r="N28" s="214" t="s">
        <v>291</v>
      </c>
      <c r="O28" s="212">
        <v>3</v>
      </c>
      <c r="P28" s="214">
        <v>3</v>
      </c>
      <c r="Q28" s="242" t="s">
        <v>118</v>
      </c>
      <c r="R28" s="242"/>
    </row>
    <row r="29" spans="1:18" x14ac:dyDescent="0.3">
      <c r="Q29" s="254"/>
      <c r="R29" s="254"/>
    </row>
    <row r="30" spans="1:18" x14ac:dyDescent="0.3">
      <c r="B30" s="265" t="s">
        <v>11</v>
      </c>
      <c r="C30" s="266"/>
      <c r="D30" s="267"/>
      <c r="E30" s="268" t="s">
        <v>320</v>
      </c>
      <c r="F30" s="269"/>
      <c r="G30" s="265" t="s">
        <v>11</v>
      </c>
      <c r="H30" s="266"/>
      <c r="I30" s="266"/>
      <c r="J30" s="267"/>
      <c r="K30" s="265" t="s">
        <v>321</v>
      </c>
      <c r="L30" s="267"/>
      <c r="M30" s="265" t="s">
        <v>11</v>
      </c>
      <c r="N30" s="266"/>
      <c r="O30" s="266"/>
      <c r="P30" s="267"/>
      <c r="Q30" s="265" t="s">
        <v>321</v>
      </c>
      <c r="R30" s="267"/>
    </row>
    <row r="31" spans="1:18" x14ac:dyDescent="0.3">
      <c r="B31" s="39" t="s">
        <v>12</v>
      </c>
      <c r="C31" s="80"/>
      <c r="D31" s="40"/>
      <c r="E31" s="247"/>
      <c r="F31" s="247"/>
      <c r="G31" s="6" t="s">
        <v>322</v>
      </c>
      <c r="H31" s="81"/>
      <c r="I31" s="81"/>
      <c r="J31" s="7"/>
      <c r="K31" s="77"/>
      <c r="L31" s="77"/>
      <c r="M31" s="6" t="s">
        <v>323</v>
      </c>
      <c r="N31" s="81"/>
      <c r="O31" s="81"/>
      <c r="P31" s="7"/>
      <c r="Q31" s="255"/>
      <c r="R31" s="256"/>
    </row>
    <row r="32" spans="1:18" x14ac:dyDescent="0.3">
      <c r="B32" s="82"/>
      <c r="C32" s="83"/>
      <c r="D32" s="84"/>
      <c r="E32" s="247"/>
      <c r="F32" s="247"/>
      <c r="G32" s="8"/>
      <c r="H32" s="77"/>
      <c r="I32" s="77"/>
      <c r="J32" s="4"/>
      <c r="K32" s="77"/>
      <c r="L32" s="77"/>
      <c r="M32" s="8"/>
      <c r="N32" s="77"/>
      <c r="O32" s="77"/>
      <c r="P32" s="4"/>
      <c r="Q32" s="246"/>
      <c r="R32" s="248"/>
    </row>
    <row r="33" spans="2:18" x14ac:dyDescent="0.3">
      <c r="B33" s="259" t="s">
        <v>324</v>
      </c>
      <c r="C33" s="260"/>
      <c r="D33" s="261"/>
      <c r="E33" s="247"/>
      <c r="F33" s="247"/>
      <c r="G33" s="8"/>
      <c r="H33" s="260" t="s">
        <v>325</v>
      </c>
      <c r="I33" s="260"/>
      <c r="J33" s="261"/>
      <c r="K33" s="77"/>
      <c r="L33" s="77"/>
      <c r="M33" s="8"/>
      <c r="N33" s="85" t="s">
        <v>20</v>
      </c>
      <c r="O33" s="85"/>
      <c r="P33" s="86"/>
      <c r="Q33" s="246"/>
      <c r="R33" s="248"/>
    </row>
    <row r="34" spans="2:18" x14ac:dyDescent="0.3">
      <c r="B34" s="257" t="s">
        <v>13</v>
      </c>
      <c r="C34" s="262"/>
      <c r="D34" s="258"/>
      <c r="E34" s="87"/>
      <c r="F34" s="87"/>
      <c r="G34" s="88"/>
      <c r="H34" s="262" t="s">
        <v>17</v>
      </c>
      <c r="I34" s="262"/>
      <c r="J34" s="258"/>
      <c r="K34" s="87"/>
      <c r="L34" s="87"/>
      <c r="M34" s="88"/>
      <c r="N34" s="263" t="s">
        <v>326</v>
      </c>
      <c r="O34" s="263"/>
      <c r="P34" s="264"/>
      <c r="Q34" s="257"/>
      <c r="R34" s="258"/>
    </row>
    <row r="35" spans="2:18" x14ac:dyDescent="0.3">
      <c r="Q35" s="254"/>
      <c r="R35" s="254"/>
    </row>
  </sheetData>
  <mergeCells count="203">
    <mergeCell ref="E2:H2"/>
    <mergeCell ref="B3:D3"/>
    <mergeCell ref="E3:H3"/>
    <mergeCell ref="A5:A6"/>
    <mergeCell ref="B5:D6"/>
    <mergeCell ref="E5:F6"/>
    <mergeCell ref="G5:H6"/>
    <mergeCell ref="I5:J6"/>
    <mergeCell ref="K5:L6"/>
    <mergeCell ref="M5:N6"/>
    <mergeCell ref="O5:P6"/>
    <mergeCell ref="Q5:R6"/>
    <mergeCell ref="B7:D7"/>
    <mergeCell ref="E7:F7"/>
    <mergeCell ref="G7:H7"/>
    <mergeCell ref="I7:J7"/>
    <mergeCell ref="K7:L7"/>
    <mergeCell ref="M7:N7"/>
    <mergeCell ref="O7:P7"/>
    <mergeCell ref="Q7:R7"/>
    <mergeCell ref="B8:D8"/>
    <mergeCell ref="E8:F8"/>
    <mergeCell ref="G8:H8"/>
    <mergeCell ref="I8:J8"/>
    <mergeCell ref="K8:L8"/>
    <mergeCell ref="M8:N8"/>
    <mergeCell ref="O8:P8"/>
    <mergeCell ref="Q8:R8"/>
    <mergeCell ref="B9:D9"/>
    <mergeCell ref="E9:F9"/>
    <mergeCell ref="G9:H9"/>
    <mergeCell ref="I9:J9"/>
    <mergeCell ref="K9:L9"/>
    <mergeCell ref="M9:N9"/>
    <mergeCell ref="O9:P9"/>
    <mergeCell ref="Q9:R9"/>
    <mergeCell ref="O10:P10"/>
    <mergeCell ref="Q10:R10"/>
    <mergeCell ref="B11:D11"/>
    <mergeCell ref="E11:F11"/>
    <mergeCell ref="G11:H11"/>
    <mergeCell ref="I11:J11"/>
    <mergeCell ref="K11:L11"/>
    <mergeCell ref="M11:N11"/>
    <mergeCell ref="O11:P11"/>
    <mergeCell ref="Q11:R11"/>
    <mergeCell ref="B10:D10"/>
    <mergeCell ref="E10:F10"/>
    <mergeCell ref="G10:H10"/>
    <mergeCell ref="I10:J10"/>
    <mergeCell ref="K10:L10"/>
    <mergeCell ref="M10:N10"/>
    <mergeCell ref="O12:P12"/>
    <mergeCell ref="Q12:R12"/>
    <mergeCell ref="B13:D13"/>
    <mergeCell ref="E13:F13"/>
    <mergeCell ref="G13:H13"/>
    <mergeCell ref="I13:J13"/>
    <mergeCell ref="K13:L13"/>
    <mergeCell ref="M13:N13"/>
    <mergeCell ref="O13:P13"/>
    <mergeCell ref="Q13:R13"/>
    <mergeCell ref="B12:D12"/>
    <mergeCell ref="E12:F12"/>
    <mergeCell ref="G12:H12"/>
    <mergeCell ref="I12:J12"/>
    <mergeCell ref="K12:L12"/>
    <mergeCell ref="M12:N12"/>
    <mergeCell ref="O14:P14"/>
    <mergeCell ref="Q14:R14"/>
    <mergeCell ref="B15:D15"/>
    <mergeCell ref="E15:F15"/>
    <mergeCell ref="G15:H15"/>
    <mergeCell ref="I15:J15"/>
    <mergeCell ref="K15:L15"/>
    <mergeCell ref="M15:N15"/>
    <mergeCell ref="O15:P15"/>
    <mergeCell ref="Q15:R15"/>
    <mergeCell ref="B14:D14"/>
    <mergeCell ref="E14:F14"/>
    <mergeCell ref="G14:H14"/>
    <mergeCell ref="I14:J14"/>
    <mergeCell ref="K14:L14"/>
    <mergeCell ref="M14:N14"/>
    <mergeCell ref="O16:P16"/>
    <mergeCell ref="Q16:R16"/>
    <mergeCell ref="B17:D17"/>
    <mergeCell ref="E17:F17"/>
    <mergeCell ref="G17:H17"/>
    <mergeCell ref="I17:J17"/>
    <mergeCell ref="K17:L17"/>
    <mergeCell ref="M17:N17"/>
    <mergeCell ref="O17:P17"/>
    <mergeCell ref="Q17:R17"/>
    <mergeCell ref="B16:D16"/>
    <mergeCell ref="E16:F16"/>
    <mergeCell ref="G16:H16"/>
    <mergeCell ref="I16:J16"/>
    <mergeCell ref="K16:L16"/>
    <mergeCell ref="M16:N16"/>
    <mergeCell ref="O18:P18"/>
    <mergeCell ref="Q18:R18"/>
    <mergeCell ref="B19:D19"/>
    <mergeCell ref="E19:F19"/>
    <mergeCell ref="G19:H19"/>
    <mergeCell ref="I19:J19"/>
    <mergeCell ref="K19:L19"/>
    <mergeCell ref="M19:N19"/>
    <mergeCell ref="O19:P19"/>
    <mergeCell ref="Q19:R19"/>
    <mergeCell ref="B18:D18"/>
    <mergeCell ref="E18:F18"/>
    <mergeCell ref="G18:H18"/>
    <mergeCell ref="I18:J18"/>
    <mergeCell ref="K18:L18"/>
    <mergeCell ref="M18:N18"/>
    <mergeCell ref="O20:P20"/>
    <mergeCell ref="Q20:R20"/>
    <mergeCell ref="B21:D21"/>
    <mergeCell ref="E21:F21"/>
    <mergeCell ref="G21:H21"/>
    <mergeCell ref="I21:J21"/>
    <mergeCell ref="K21:L21"/>
    <mergeCell ref="M21:N21"/>
    <mergeCell ref="O21:P21"/>
    <mergeCell ref="Q21:R21"/>
    <mergeCell ref="B20:D20"/>
    <mergeCell ref="E20:F20"/>
    <mergeCell ref="G20:H20"/>
    <mergeCell ref="I20:J20"/>
    <mergeCell ref="K20:L20"/>
    <mergeCell ref="M20:N20"/>
    <mergeCell ref="O22:P22"/>
    <mergeCell ref="Q22:R22"/>
    <mergeCell ref="B23:D23"/>
    <mergeCell ref="E23:F23"/>
    <mergeCell ref="G23:H23"/>
    <mergeCell ref="I23:J23"/>
    <mergeCell ref="K23:L23"/>
    <mergeCell ref="M23:N23"/>
    <mergeCell ref="O23:P23"/>
    <mergeCell ref="Q23:R23"/>
    <mergeCell ref="B22:D22"/>
    <mergeCell ref="E22:F22"/>
    <mergeCell ref="G22:H22"/>
    <mergeCell ref="I22:J22"/>
    <mergeCell ref="K22:L22"/>
    <mergeCell ref="M22:N22"/>
    <mergeCell ref="O24:P24"/>
    <mergeCell ref="Q24:R24"/>
    <mergeCell ref="B25:D25"/>
    <mergeCell ref="E25:F25"/>
    <mergeCell ref="G25:H25"/>
    <mergeCell ref="I25:J25"/>
    <mergeCell ref="K25:L25"/>
    <mergeCell ref="M25:N25"/>
    <mergeCell ref="O25:P25"/>
    <mergeCell ref="Q25:R25"/>
    <mergeCell ref="B24:D24"/>
    <mergeCell ref="E24:F24"/>
    <mergeCell ref="G24:H24"/>
    <mergeCell ref="I24:J24"/>
    <mergeCell ref="K24:L24"/>
    <mergeCell ref="M24:N24"/>
    <mergeCell ref="O26:P26"/>
    <mergeCell ref="Q26:R26"/>
    <mergeCell ref="B27:D27"/>
    <mergeCell ref="E27:F27"/>
    <mergeCell ref="G27:H27"/>
    <mergeCell ref="I27:J27"/>
    <mergeCell ref="K27:L27"/>
    <mergeCell ref="M27:N27"/>
    <mergeCell ref="O27:P27"/>
    <mergeCell ref="Q27:R27"/>
    <mergeCell ref="B26:D26"/>
    <mergeCell ref="E26:F26"/>
    <mergeCell ref="G26:H26"/>
    <mergeCell ref="I26:J26"/>
    <mergeCell ref="K26:L26"/>
    <mergeCell ref="M26:N26"/>
    <mergeCell ref="Q35:R35"/>
    <mergeCell ref="E31:F33"/>
    <mergeCell ref="Q31:R34"/>
    <mergeCell ref="B33:D33"/>
    <mergeCell ref="H33:J33"/>
    <mergeCell ref="B34:D34"/>
    <mergeCell ref="H34:J34"/>
    <mergeCell ref="N34:P34"/>
    <mergeCell ref="O28:P28"/>
    <mergeCell ref="Q28:R28"/>
    <mergeCell ref="Q29:R29"/>
    <mergeCell ref="B30:D30"/>
    <mergeCell ref="E30:F30"/>
    <mergeCell ref="G30:J30"/>
    <mergeCell ref="K30:L30"/>
    <mergeCell ref="M30:P30"/>
    <mergeCell ref="Q30:R30"/>
    <mergeCell ref="B28:D28"/>
    <mergeCell ref="E28:F28"/>
    <mergeCell ref="G28:H28"/>
    <mergeCell ref="I28:J28"/>
    <mergeCell ref="K28:L28"/>
    <mergeCell ref="M28:N28"/>
  </mergeCells>
  <pageMargins left="0.45" right="0.45" top="0.75" bottom="0.75" header="0.3" footer="0.3"/>
  <pageSetup paperSize="768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Balaas ES</vt:lpstr>
      <vt:lpstr>Bolisong ES</vt:lpstr>
      <vt:lpstr>Butong ES</vt:lpstr>
      <vt:lpstr>Candabong ES</vt:lpstr>
      <vt:lpstr>Concepcion ES</vt:lpstr>
      <vt:lpstr>Kayotesan ES</vt:lpstr>
      <vt:lpstr>Lamogong ES</vt:lpstr>
      <vt:lpstr>Libjo ES</vt:lpstr>
      <vt:lpstr>Manjuyod CES</vt:lpstr>
      <vt:lpstr>Manjuyod SPED Center</vt:lpstr>
      <vt:lpstr>Palay ES</vt:lpstr>
      <vt:lpstr>Sacsac ES</vt:lpstr>
      <vt:lpstr>Salvacion ES</vt:lpstr>
      <vt:lpstr>San Isidro ES</vt:lpstr>
      <vt:lpstr>San Jose ES</vt:lpstr>
      <vt:lpstr>Sampiniton ES</vt:lpstr>
      <vt:lpstr>Tubod ES</vt:lpstr>
      <vt:lpstr>Tupas 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Owner</cp:lastModifiedBy>
  <cp:lastPrinted>2014-11-04T00:47:37Z</cp:lastPrinted>
  <dcterms:created xsi:type="dcterms:W3CDTF">2014-10-31T03:46:14Z</dcterms:created>
  <dcterms:modified xsi:type="dcterms:W3CDTF">2014-11-24T01:09:16Z</dcterms:modified>
</cp:coreProperties>
</file>